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<sst xmlns="http://schemas.openxmlformats.org/spreadsheetml/2006/main" uniqueCount="616">
  <si>
    <t>Art der Fläche</t>
  </si>
  <si>
    <t>Überschrift</t>
  </si>
  <si>
    <t>Gesamt</t>
  </si>
  <si>
    <t>HNF</t>
  </si>
  <si>
    <t>NNF</t>
  </si>
  <si>
    <t>Teilbar ab</t>
  </si>
  <si>
    <t xml:space="preserve">Preis €/m² netto </t>
  </si>
  <si>
    <t>NK €/m² netto</t>
  </si>
  <si>
    <t>Standort</t>
  </si>
  <si>
    <t>PLZ</t>
  </si>
  <si>
    <t>Stadt</t>
  </si>
  <si>
    <t>Straße/Adresse</t>
  </si>
  <si>
    <t>Geschoss</t>
  </si>
  <si>
    <t>Gebäude</t>
  </si>
  <si>
    <t>Andienung/Lage</t>
  </si>
  <si>
    <t>Anschlüsse</t>
  </si>
  <si>
    <t>Bodenbelag</t>
  </si>
  <si>
    <t>Heizung/Lüftung</t>
  </si>
  <si>
    <t>Zustand</t>
  </si>
  <si>
    <t xml:space="preserve">Sonstiges </t>
  </si>
  <si>
    <t>Center Manager/Ansprechpartner</t>
  </si>
  <si>
    <t>Mobil</t>
  </si>
  <si>
    <t>Festnetz</t>
  </si>
  <si>
    <t>Email-Adresse</t>
  </si>
  <si>
    <t>Link zu Dropbox</t>
  </si>
  <si>
    <t>Link zum Datenblatt</t>
  </si>
  <si>
    <t>Produktionshalle</t>
  </si>
  <si>
    <t>Neubau / Produktionshalle mit ebenerdiger Andienung</t>
  </si>
  <si>
    <t>Sirius Business Park Köln</t>
  </si>
  <si>
    <t>Köln</t>
  </si>
  <si>
    <t>Wilhelm-Ruppert-Str. 38</t>
  </si>
  <si>
    <t>EG</t>
  </si>
  <si>
    <t>D 7</t>
  </si>
  <si>
    <t>ebenerdig/ Rolltor</t>
  </si>
  <si>
    <t>Starkstrom</t>
  </si>
  <si>
    <t>Beton</t>
  </si>
  <si>
    <t>nicht beheizt</t>
  </si>
  <si>
    <t>gut</t>
  </si>
  <si>
    <t>Ebenerdige Andienung, Wasseranschluss, Rolltor</t>
  </si>
  <si>
    <t>Gregor Grüttner</t>
  </si>
  <si>
    <t>0162-28552553</t>
  </si>
  <si>
    <t>ggruettner@siriusfacilities.com</t>
  </si>
  <si>
    <t>https://www.dropbox.com/sh/zf41p6yqyhzvgw7/AAD4xerXoT0QQK-OFkK-Q_s7a?dl=0</t>
  </si>
  <si>
    <t>https://www.dropbox.com/s/baywbpqkkw5yw8w/K%C3%B6ln_Geb%20D7_EG_375%20m%C2%B2.pdf?dl=0</t>
  </si>
  <si>
    <t>Lager</t>
  </si>
  <si>
    <t>Büro  mit perfekter Autobahnanbindung</t>
  </si>
  <si>
    <t>Sirius Cölln Parc</t>
  </si>
  <si>
    <t>Heinrich-Pech-Str. 6</t>
  </si>
  <si>
    <t>B2</t>
  </si>
  <si>
    <t>Sektionaltor</t>
  </si>
  <si>
    <t>teilweise beheizt/Gas Zentralheizung</t>
  </si>
  <si>
    <t>Lager 245,53, Office + exkl. NNF 197,63</t>
  </si>
  <si>
    <t>https://www.dropbox.com/sh/h34ite4fhfs3t5m/AACPZ_O8tLwr062evyDNhUk6a?dl=0</t>
  </si>
  <si>
    <t>https://www.dropbox.com/s/t0ou78zq065k4yu/C%C3%B6llnParc_Geb.%20B2_EG_452%2C39%20m%C2%B2.pdf?dl=0</t>
  </si>
  <si>
    <t xml:space="preserve">Lagerhalle </t>
  </si>
  <si>
    <t>Quadratisch, praktisch, gut - 1087,47 m² Lagerhalle am Düsseldorfer Industriehafen mit direkter Autobahnanbindung</t>
  </si>
  <si>
    <t xml:space="preserve">Sirius Business Park Düsseldorf </t>
  </si>
  <si>
    <t>Düsseldorf</t>
  </si>
  <si>
    <t>Am Trippelsberg 92</t>
  </si>
  <si>
    <t xml:space="preserve">Barrierefrei </t>
  </si>
  <si>
    <t>Estrich</t>
  </si>
  <si>
    <t xml:space="preserve">nach Absprache </t>
  </si>
  <si>
    <t>Verfügbar ab sofort
Barrierefrei, LKW-Anlieferung möglich,
Außenstellplätze, Büro, Freifläche zubuchbar
Kantine / ca. 7,5m Deckenhöhe</t>
  </si>
  <si>
    <t>Niklas Bögel</t>
  </si>
  <si>
    <t>0173-9441553</t>
  </si>
  <si>
    <t>nboegel@siriusfacilities.com</t>
  </si>
  <si>
    <t>https://www.dropbox.com/sh/6gd4mapne33jiho/AABYcrjA7Xg-pFzK0e4RNtuLa?dl=0</t>
  </si>
  <si>
    <t>https://www.dropbox.com/s/ft1hen49wg5mom5/D%C3%BCsseldorf-S%C3%BCd_Geb%20101_EG_1.087%2C47%20m%C2%B2.pdf?dl=0</t>
  </si>
  <si>
    <t>Warmlager</t>
  </si>
  <si>
    <t>Lagerfläche mit ebenerdiger Andienung</t>
  </si>
  <si>
    <t>nein</t>
  </si>
  <si>
    <t>Oberhausen - Q231</t>
  </si>
  <si>
    <t>Oberhausen</t>
  </si>
  <si>
    <t>Duisburger Str. 375</t>
  </si>
  <si>
    <t>C</t>
  </si>
  <si>
    <t>ebenerdig / Doppelflügeltür</t>
  </si>
  <si>
    <t>Beton / PVC</t>
  </si>
  <si>
    <t>Heizung &amp; Lüftung</t>
  </si>
  <si>
    <t>Bezug sofort, direkte Andienung, gute Verkehrsanbindung</t>
  </si>
  <si>
    <t>Verena Kohl</t>
  </si>
  <si>
    <t>0172 31 83 183</t>
  </si>
  <si>
    <t>vkohl@siriusfacilities.com</t>
  </si>
  <si>
    <t>https://www.dropbox.com/scl/fo/jjyrvs5ype046634kqd37/h?rlkey=1vz575omvy14f7re9mtlag0j7&amp;dl=0</t>
  </si>
  <si>
    <t>https://www.dropbox.com/scl/fi/3u6mvijxvyp8z7g4tt8zo/Oberhausen_Geb-C_EG_522-51-m.pdf?rlkey=nnjlv5a5v6c20cd491vwh22do&amp;dl=0</t>
  </si>
  <si>
    <t>Attraktive Lagerfläche mit direkter Auobahnanbindung</t>
  </si>
  <si>
    <t>Sirius Business Park Krefeld</t>
  </si>
  <si>
    <t>Krefeld</t>
  </si>
  <si>
    <t>Fichtenhain A13c</t>
  </si>
  <si>
    <t>A13C</t>
  </si>
  <si>
    <t>Gas-Zentralheizung</t>
  </si>
  <si>
    <t>unrenoviert</t>
  </si>
  <si>
    <t>WC-Anlagen,  7  Meter Höhe, 2 Rolltore, Rampe vorhanden</t>
  </si>
  <si>
    <t xml:space="preserve">Ivan Demikhov </t>
  </si>
  <si>
    <t>0172-3963189</t>
  </si>
  <si>
    <t>idemikhov@siriusfacilities.com</t>
  </si>
  <si>
    <t>https://www.dropbox.com/scl/fo/njz0mb6teuo00wd7x7b17/h?rlkey=ifkup8zh86czapjl3r9048woo&amp;dl=0</t>
  </si>
  <si>
    <t>https://www.dropbox.com/scl/fi/ijhsu6276aktzori91xl8/Krefeld-Fichtenhain_Geb-A13c_EG_1.000-m.pdf?rlkey=fdmv667kdymqdne8vkhahv1x4&amp;dl=0</t>
  </si>
  <si>
    <t>Büro-/Lagerfläche</t>
  </si>
  <si>
    <t>Lagerflächen mit eigenen Sanitäreinheiten, integrierten Meisterbüros und guter Verkehrsanbindung</t>
  </si>
  <si>
    <t>Sirius Business Park Friedrichsdorf</t>
  </si>
  <si>
    <t>Friedrichsdrof</t>
  </si>
  <si>
    <t>Max-Planck-Straße 36</t>
  </si>
  <si>
    <t>Vordergebäude</t>
  </si>
  <si>
    <t>Ebenerdig</t>
  </si>
  <si>
    <t>CAT 5</t>
  </si>
  <si>
    <t>Beschichteter Industriefussboden</t>
  </si>
  <si>
    <t>teilrenoviert</t>
  </si>
  <si>
    <t>Barrierefreier Zugang, Kfz.-Stellplätze in unmittelbarer Nähe, Teeküche, flexible Raumgestaltung möglich, Klimatisiert, Büroflächen im Gebäude</t>
  </si>
  <si>
    <t>Annia Lopez</t>
  </si>
  <si>
    <t>0162-2383267</t>
  </si>
  <si>
    <t>alopez@siriusfacilities.com</t>
  </si>
  <si>
    <t>https://www.dropbox.com/scl/fo/ebpocghh9nqlqg7u129e5/h?rlkey=z085g73dz1c8axht4esm85egt&amp;dl=0</t>
  </si>
  <si>
    <t>https://www.dropbox.com/scl/fi/aunz5lxm8t0xefk5vlkvn/Friedrichsdorf_VG_EG_1.425-42-m.pdf?rlkey=glggptiaepaepkhnii9v0b319&amp;dl=0</t>
  </si>
  <si>
    <t>Lager/ Produktion</t>
  </si>
  <si>
    <t>Halle-und Produktionsfläche (Rolltor &amp; Büros)</t>
  </si>
  <si>
    <t xml:space="preserve">Sirius Business Park Mannheim </t>
  </si>
  <si>
    <t>Mannheim</t>
  </si>
  <si>
    <t>Carl-Reuther-Str.1</t>
  </si>
  <si>
    <t>ebenerdig</t>
  </si>
  <si>
    <t>Fernwärme</t>
  </si>
  <si>
    <t xml:space="preserve">getrennte WCs, 24/7 Werkschutz, ebenerdig, Archivlager, ebenerdige Andienung, Selektionstor, mit Stapler befahrbar, Sozialräume, bitte vermerken  Betriebskosten ind inklusive Strom und Heizung  </t>
  </si>
  <si>
    <t>Lukas Bicer</t>
  </si>
  <si>
    <t>lbicer@siriusfacilities.com</t>
  </si>
  <si>
    <t>https://www.dropbox.com/sh/7bgacys8vodei4y/AACm13rgQ4_3DlPrDIrfHpIsa?dl=0</t>
  </si>
  <si>
    <t>https://www.dropbox.com/scl/fi/fv16xgbn4o33we4w3xeb8/Mannheim_Geb-11_EG_4.000-51-m.pdf?rlkey=kvcgqv9xv0cixju3c26a9w1e7&amp;dl=0</t>
  </si>
  <si>
    <t>Lagerhallen</t>
  </si>
  <si>
    <t>Lagerflächen incl. Büro-Anteil mit bis zu 7,50 m Deckenhöhe, über mehrere Rolltore ebenerdig andienbar</t>
  </si>
  <si>
    <t>Sirius Maintal</t>
  </si>
  <si>
    <t>Maintal</t>
  </si>
  <si>
    <t>Philipp-Reis-Str.17</t>
  </si>
  <si>
    <t>Geb. 1, 2, 3, 7</t>
  </si>
  <si>
    <t>Strom/Internet</t>
  </si>
  <si>
    <t>Betonboden</t>
  </si>
  <si>
    <t>24/7 Zugang, ebenerdig, Sanitäranlagen vor Ort, Deckenfenster, Heizung, Stellplätze, kombinierbar mit Büroanmietung</t>
  </si>
  <si>
    <t>+49 162 23 83 267</t>
  </si>
  <si>
    <t>https://www.dropbox.com/sh/flcb4jz04iop1pc/AAB0Tmwj71-xhgSv3g4k6iyTa?dl=0</t>
  </si>
  <si>
    <t>Lagerhalle mit ebenerdiger Andienung</t>
  </si>
  <si>
    <t>Sirius Business Park Rastatt</t>
  </si>
  <si>
    <t>Rastatt</t>
  </si>
  <si>
    <t>Karlsruher Str. 31</t>
  </si>
  <si>
    <t>Papierlager</t>
  </si>
  <si>
    <t>Ebenerdiges Tor</t>
  </si>
  <si>
    <t>Strom</t>
  </si>
  <si>
    <t>Gasheizung</t>
  </si>
  <si>
    <t xml:space="preserve"> Ebenerdige Andienung  mit Rolltor (aktuell nicht für 40 Tonner geeignet) auf gesichertem, geschlossenem Areal. Bürofläche verfügbar. NUR LAGER möglich</t>
  </si>
  <si>
    <t>Daniel Sammüller</t>
  </si>
  <si>
    <t>dsammueller@siriusfacilities.com</t>
  </si>
  <si>
    <t>https://www.dropbox.com/sh/6n3djusigprq9xq/AABeDQxAReyhAtEvyVmb5a_Ia?dl=0</t>
  </si>
  <si>
    <t>https://www.dropbox.com/scl/fi/9y3l31thegh47zn3yj2lz/Rastatt_EG_1.896-88-m.pdf?rlkey=q29vnorl03jwpcn4xb21jtyq9&amp;dl=0</t>
  </si>
  <si>
    <t>Gastronomie</t>
  </si>
  <si>
    <t>Bistro mit Produktionsküche</t>
  </si>
  <si>
    <t>Sirius Office Center Saarbrücken</t>
  </si>
  <si>
    <t>Saarbrücken</t>
  </si>
  <si>
    <t>Neugrabenweg 2-4</t>
  </si>
  <si>
    <t>BT4</t>
  </si>
  <si>
    <t>Treppe, Fahrstuhl</t>
  </si>
  <si>
    <t>Fliesen</t>
  </si>
  <si>
    <t>renoviert</t>
  </si>
  <si>
    <t xml:space="preserve">Barrierefreier Zugang, E-Ladestation vor Ort, </t>
  </si>
  <si>
    <t>Alessandro La Gioiosa</t>
  </si>
  <si>
    <t>alagioiosa@siriusfacilities.com</t>
  </si>
  <si>
    <t>https://www.dropbox.com/sh/cirkvb4ygvtrpc3/AAAjPt3jwESmtd7JfNUBQyvVa?dl=0</t>
  </si>
  <si>
    <t>https://www.dropbox.com/s/28gew8pmmm324cb/Saarbr%C3%BCcken_BT4_EG_1.351%2C56%20m%C2%B2.pdf?dl=0</t>
  </si>
  <si>
    <t xml:space="preserve">Lagerfläche mit Tageslicht und Heizung </t>
  </si>
  <si>
    <t>neim</t>
  </si>
  <si>
    <t xml:space="preserve">Sirius Maintal  I </t>
  </si>
  <si>
    <t>Am Technologiepark 1-5</t>
  </si>
  <si>
    <t>Geb.3</t>
  </si>
  <si>
    <t xml:space="preserve">Heizung , Fensterfront, Sanitäranlagen, Teeküche, </t>
  </si>
  <si>
    <t>https://www.dropbox.com/scl/fo/ujxreja7ew8kx5sl02ge8/h?dl=0&amp;rlkey=dvehdqjijwz9cvlfrmhbzgz9d</t>
  </si>
  <si>
    <t>https://www.dropbox.com/scl/fi/hnqsz9mphpkukxuiqpm5n/Maintal-Ost_Geb-3_EG_312-15-m.pdf?rlkey=7lorytfpvuop0i6n823d1fap7&amp;dl=0</t>
  </si>
  <si>
    <t>Nein</t>
  </si>
  <si>
    <t>Sirius Pfungstadt</t>
  </si>
  <si>
    <t>Pfungstadt</t>
  </si>
  <si>
    <t>Werner von Siemens str 2</t>
  </si>
  <si>
    <t>GEB 5</t>
  </si>
  <si>
    <t>Barrierefreier Zugang, befahrbare Halle, Halle mit Meisterbüro</t>
  </si>
  <si>
    <t>Lukas Uhrig</t>
  </si>
  <si>
    <t>luhrig@siriusfacilities.com</t>
  </si>
  <si>
    <t>https://www.dropbox.com/scl/fo/uv9e0a9f25u8fk6zdledy/h?rlkey=tixkn9vfotq3voys5s4dcrt3k&amp;dl=0</t>
  </si>
  <si>
    <t>https://www.dropbox.com/scl/fi/upiac9a35npqpdrpc5dzp/Pfungstadt_Geb-5_EG_1.153-44-m.pdf?rlkey=swxf4b9pw6x5tuqygdvytdevb&amp;dl=0</t>
  </si>
  <si>
    <t>GEB 4</t>
  </si>
  <si>
    <t>Heinzung</t>
  </si>
  <si>
    <t>https://www.dropbox.com/scl/fo/1pgwqfmprkk3b4q12p21w/h?rlkey=450jzf4tro5bvvad3ykvt0q86&amp;dl=0</t>
  </si>
  <si>
    <t>https://www.dropbox.com/scl/fi/o0go1fuuog4scs613l8zf/Pfungstadt_Geb-4_EG_746-30-m.pdf?rlkey=fk3t4zaqrglo32nl3nlcrhkqx&amp;dl=0</t>
  </si>
  <si>
    <t xml:space="preserve">Lager </t>
  </si>
  <si>
    <t>Pokalhalle/Gebäude</t>
  </si>
  <si>
    <t>EG/UG</t>
  </si>
  <si>
    <t>allein stehendes Gebäude</t>
  </si>
  <si>
    <t>Doppeltüre/Treppen</t>
  </si>
  <si>
    <t>Zentralheizung</t>
  </si>
  <si>
    <t xml:space="preserve">unrenoviert </t>
  </si>
  <si>
    <t>allein stehendes Gebäude/ viel Potential</t>
  </si>
  <si>
    <t>https://www.dropbox.com/scl/fo/tnhq571tkp9onrdoc6mfl/h?rlkey=e3urg2zmxb2dumyeothaewzws&amp;dl=0</t>
  </si>
  <si>
    <t>https://www.dropbox.com/scl/fi/zl45f9xdkxmpvife37y5s/Raststatt_UG-EG_1040-57-m.pdf?rlkey=y8xk73ckgfa5vbvgcdrejwtek&amp;dl=0</t>
  </si>
  <si>
    <t>Karlsruher Str.31</t>
  </si>
  <si>
    <t>Verwaltung</t>
  </si>
  <si>
    <t>Ebenerdige Doppeltüren</t>
  </si>
  <si>
    <t>Strom/ Druckluft</t>
  </si>
  <si>
    <t>Ebenerdige Andienung, von außen begehbar, in gesichertem Verwaltungsgebäude, für Likör/ Alkohol Produktion geignet, Fläche mit viel Potential</t>
  </si>
  <si>
    <t>0152 04639507</t>
  </si>
  <si>
    <t>https://www.dropbox.com/scl/fo/wwnrf1vcmna108g9apa1v/h?rlkey=rg0jnw5az6muiaysh1ceukanf&amp;dl=0</t>
  </si>
  <si>
    <t>https://www.dropbox.com/scl/fi/8b86q5b2slx5nz55cl3fl/Raststatt_EG_267-69-m.pdf?rlkey=j75utmfi95r43cedlgcz2xhj3&amp;dl=0</t>
  </si>
  <si>
    <t>Neu</t>
  </si>
  <si>
    <t>Lagerhalle mit Tageslicht und Andienung über Lastenaufzug möglich</t>
  </si>
  <si>
    <t>-</t>
  </si>
  <si>
    <t>Sirius GutenbergPark Mainz</t>
  </si>
  <si>
    <t>Mainz</t>
  </si>
  <si>
    <t>Robert-Koch-Str. 50</t>
  </si>
  <si>
    <t>UG2</t>
  </si>
  <si>
    <t>Lastenaufzug</t>
  </si>
  <si>
    <t>Lagerhalle verfügt über ausreichende 
Fenster mit Tageslicht 
genügend Traglast vorhanden da im Keller und Betonboden</t>
  </si>
  <si>
    <t>Lisa Philippi</t>
  </si>
  <si>
    <t>lphilippi@siriusfacilities.com</t>
  </si>
  <si>
    <t>https://www.dropbox.com/scl/fo/cauisds7ibjgzfkbb6xfm/h?rlkey=lhxur5ym95yrmhpd4jjo3jybt&amp;dl=0</t>
  </si>
  <si>
    <t>https://www.dropbox.com/scl/fi/3f55r9hakxxnovwfg77bc/Mainz_Geb-2_UG2_621-31-m.pdf?rlkey=0dzepm51q6b741ln3n314sj31&amp;dl=0</t>
  </si>
  <si>
    <t>Lagerfläche mit hellen Büros! Vielseitig nutzbar und flexibler Grundriss</t>
  </si>
  <si>
    <t>U1</t>
  </si>
  <si>
    <t>BT 3</t>
  </si>
  <si>
    <t>Anfahrrampe</t>
  </si>
  <si>
    <t>DSL</t>
  </si>
  <si>
    <t>Eigener Eingang, eigener Sanitärbereich, separate Lager-/ Archivfläche</t>
  </si>
  <si>
    <t>0174-7862509</t>
  </si>
  <si>
    <t>https://www.dropbox.com/sh/98y6gpavvle67b6/AAAVnLSbSnqqq1DfMn82u1cwa?dl=0</t>
  </si>
  <si>
    <t>https://www.dropbox.com/s/r6qmadvv4g2yfe4/Saarbr%C3%BCcken_200%2B_BT3_U1_1903%2C57%20m%C2%B2.pdf?dl=0</t>
  </si>
  <si>
    <t>Kaltlager</t>
  </si>
  <si>
    <t>Lagerfläche im UG mit Lastenaufzug</t>
  </si>
  <si>
    <t>Sirius Business Park Nürnberg</t>
  </si>
  <si>
    <t>Nürnberg</t>
  </si>
  <si>
    <t>Katzwanger Str. 150</t>
  </si>
  <si>
    <t>UG</t>
  </si>
  <si>
    <t>Großzügiges Kalterlager im U1, Tageslicht vorhanden.
 Zugang über einen Lastenaufzug der noch eingebaut werden muss. (vom Vermieter sobald ein Mieter feststeht)
Baubeginn nach Zusage eines Interessenten.</t>
  </si>
  <si>
    <t>Alexander Fritz</t>
  </si>
  <si>
    <t>0162-2362487</t>
  </si>
  <si>
    <t>0911-96047951</t>
  </si>
  <si>
    <t>afritz@siriusfacilities.com</t>
  </si>
  <si>
    <t>https://www.dropbox.com/scl/fo/g21b9uid0ez3u4qqr5w6q/h?rlkey=ux4gj2xva5sax8iha3m2aiai6&amp;dl=0</t>
  </si>
  <si>
    <t>https://www.dropbox.com/scl/fi/2trp6bx49wkxon96lamq0/N-rnberg_Geb-3_UG_468-84-m.pdf?rlkey=m1az09xcs91y56sh7ptefo99u&amp;dl=0</t>
  </si>
  <si>
    <t>Sirius Business Park Frickenhausen</t>
  </si>
  <si>
    <t>Frickenhausen</t>
  </si>
  <si>
    <t>Benzstraße 2</t>
  </si>
  <si>
    <t>Untergeschoss (ebenerdig)</t>
  </si>
  <si>
    <t>CAT-7</t>
  </si>
  <si>
    <t>Industrieboden</t>
  </si>
  <si>
    <t>guter Zustand</t>
  </si>
  <si>
    <t>Beheizt</t>
  </si>
  <si>
    <t>Sarah Czempiel</t>
  </si>
  <si>
    <t>0152-04652910</t>
  </si>
  <si>
    <t>sczempiel@siriusfacilities.com</t>
  </si>
  <si>
    <t>https://www.dropbox.com/sh/z5tfs4opead5v90/AACbMjTVNNvrtjUkfcDmdPEua?dl=0</t>
  </si>
  <si>
    <t>https://www.dropbox.com/s/oncsbkkfv7picq5/Frickenhausen_Geb%202_UG_661%2C66%20m%C2%B2.pdf?dl=0</t>
  </si>
  <si>
    <t>Lagerhalle mit 3 Türen Zugang</t>
  </si>
  <si>
    <t>1. OG</t>
  </si>
  <si>
    <t>Lasten- und Personenaufzug</t>
  </si>
  <si>
    <t>https://www.dropbox.com/scl/fo/wrfry0088rfwjcmjzwoyi/h?rlkey=v9m8mgk9j4rtmi695k7l8kt0w&amp;dl=0</t>
  </si>
  <si>
    <t>https://www.dropbox.com/scl/fi/d15u3ljb77j0gq3wxc1s3/Frickenhausen_Geb-2-4-1OG-259-52-m.pdf?rlkey=7l5eqd4njyn9uv6trekbazlhg&amp;dl=0</t>
  </si>
  <si>
    <t>Lager/Werkstatt</t>
  </si>
  <si>
    <t>Werkstatt mit Büro- und Lagerbereich</t>
  </si>
  <si>
    <t>1. OG , Andienung mit Lasten- und Personenaufzug</t>
  </si>
  <si>
    <t>STS möglich</t>
  </si>
  <si>
    <t>https://www.dropbox.com/scl/fo/pqx42nhpmb66bdpwo9huw/h?rlkey=rj81d3hcxuofel6sz1mcv6k6z&amp;dl=0</t>
  </si>
  <si>
    <t>https://www.dropbox.com/scl/fi/k21zq0tbsun6cdyr4r555/Frickenhausen_Geb-2-4-1OG-206-92-m.pdf?rlkey=cu9oqu8oe8hjxsb45ep3qwbks&amp;dl=0</t>
  </si>
  <si>
    <t>Lager/Produktion/Büro</t>
  </si>
  <si>
    <t>Lager- und Produktionshalle mit Büroraum, exkl. Teeküche, Rampenandieung &amp; Rolltor</t>
  </si>
  <si>
    <t>1ab</t>
  </si>
  <si>
    <t>EG, Rampenandienung mit Rolltor</t>
  </si>
  <si>
    <t>STS , Glasfaser möglich</t>
  </si>
  <si>
    <t>https://www.dropbox.com/scl/fo/3bh689ixzjl7bd4x56log/h?rlkey=goonvd98zzgqhajocrxofb5fl&amp;dl=0</t>
  </si>
  <si>
    <t>https://www.dropbox.com/scl/fi/hwlsggxpfqblx3on6tg5k/Frickenhausen_Geb-1a-b-EG-813-39-m.pdf?rlkey=9e18wy1a1h2znbb7yvtgk8efv&amp;dl=0</t>
  </si>
  <si>
    <t>vielfältige Produktionshalle mit Büros und großzügigen Mitarbeiterbereichen</t>
  </si>
  <si>
    <t>ebenerdige Andienung durch Lastenaufzug 5T öffentliche E-Ladesäulen, exklusive auf Anfrage möglich</t>
  </si>
  <si>
    <t>https://www.dropbox.com/sh/ew4bhhwc4191pil/AACDRupc-KVaY7cVrE8qx7i1a?dl=0</t>
  </si>
  <si>
    <t>https://www.dropbox.com/scl/fi/9akyp1rulyblmck9757us/Frickenhausen_Geb-2-4_1OG-1.568-02-m-_Special.pdf?rlkey=yy1q4mtprpbdmba3r1kemqxfh&amp;dl=0</t>
  </si>
  <si>
    <t>Lager/Produktion</t>
  </si>
  <si>
    <t>Produktion mit zweiter Lagerebene</t>
  </si>
  <si>
    <t>Sirius Business Park Heidenheim</t>
  </si>
  <si>
    <t xml:space="preserve">Heidenheim </t>
  </si>
  <si>
    <t>In den Seewiesen 26</t>
  </si>
  <si>
    <t>1.OG, 2. ZG</t>
  </si>
  <si>
    <t>24-39</t>
  </si>
  <si>
    <t>Internet, Starkstrom</t>
  </si>
  <si>
    <t>Linoleum</t>
  </si>
  <si>
    <t>Heizkörper</t>
  </si>
  <si>
    <t>Frei ab 08.2022,</t>
  </si>
  <si>
    <t>Philipp Kübler</t>
  </si>
  <si>
    <t>0162 284 40 01</t>
  </si>
  <si>
    <t>pkuebler@siriusfacilitites.com</t>
  </si>
  <si>
    <t>https://www.dropbox.com/sh/2xpsr2irws8rasd/AADt6tDBYAC9FYyX_cAotcGga?dl=0</t>
  </si>
  <si>
    <t>https://www.dropbox.com/scl/fi/mbchxqmzzfv9gx0ezvhhw/Heidenheim_Geb-24-39_1OG_2ZG_516-01-m.pdf?rlkey=3ogvm9r1fc4miyshreilztf7l&amp;dl=0</t>
  </si>
  <si>
    <t>Lager/Büro</t>
  </si>
  <si>
    <t>Servicefläche im EG plus Büro im OG</t>
  </si>
  <si>
    <t>EG - 2.OG</t>
  </si>
  <si>
    <t>Aufzug und Treppe</t>
  </si>
  <si>
    <t>Nadelfilz</t>
  </si>
  <si>
    <t>Zentralheizung auf Fernwärmebasis</t>
  </si>
  <si>
    <t>Sonnenschutz, Besprechungsräume, WC-Anlage, EG, Teeküchen, Aufzug, teilweise klimatisiert</t>
  </si>
  <si>
    <t>https://www.dropbox.com/sh/widf8kh3fch8qt7/AAAXBXtsv-B9s_3NTwY9FXxVa?dl=0</t>
  </si>
  <si>
    <t>https://www.dropbox.com/scl/fi/rw3ns1ex5r2dy7bporxk7/N-rnberg_Geb-12_EG-2OG_2.032-85-m.pdf?rlkey=gyv11l5slmqv9ryrvmvtr3k2b&amp;dl=0</t>
  </si>
  <si>
    <t>Lagerhalle</t>
  </si>
  <si>
    <t>Lagerhalle mit ebenerdiger Andienung und 2 Rolltoren</t>
  </si>
  <si>
    <t>ebenerdige Andienung mit Rolltor</t>
  </si>
  <si>
    <t>Internet, Wasser, Strom</t>
  </si>
  <si>
    <t>2 Rolltore</t>
  </si>
  <si>
    <t>https://www.dropbox.com/scl/fo/p2v6a3w5dtqv9phvgdm03/h?rlkey=csmnyc5eicc7hcyefyvjjbhf3&amp;dl=0</t>
  </si>
  <si>
    <t>https://www.dropbox.com/scl/fi/356qtyxor8wcr1s31fbm1/Heidenheim_Geb-231_EG_916-24-m.pdf?rlkey=cqswg8vhf3se5is6v7z073dxm&amp;dl=0</t>
  </si>
  <si>
    <t>Individuell anpassbare Gewerbefläche auf Kundenwunsch</t>
  </si>
  <si>
    <t>Sigma Technopark Augsburg</t>
  </si>
  <si>
    <t>Augsburg</t>
  </si>
  <si>
    <t>Werner-von-Siemens-Str. 6</t>
  </si>
  <si>
    <t>12, 1. OG</t>
  </si>
  <si>
    <t>Starkstrom, Internet, Wasser</t>
  </si>
  <si>
    <t>frei ab sofort   Individuell teilbar, große Fensterfronten, Hohe Investitionsbereitschaft des Eigentümers, exklusive Sanitärbereiche</t>
  </si>
  <si>
    <t>Sebastian Hebendanz</t>
  </si>
  <si>
    <t>0162-2084686</t>
  </si>
  <si>
    <t>shebendanz@siriusfacilities.com</t>
  </si>
  <si>
    <t>https://www.dropbox.com/scl/fo/56s0stmbo2b4k36o0ws8o/h?dl=0&amp;rlkey=28bhkoqfgb5g1k3hl44r24h99</t>
  </si>
  <si>
    <t>https://www.dropbox.com/s/xcmqxayle06doel/Augsburg_Geb12_1.OG_1.749%2C17%20m%C2%B2.pdf?dl=0</t>
  </si>
  <si>
    <t>Lager (Kalt)</t>
  </si>
  <si>
    <t xml:space="preserve">Lagerfläche im EG mit Rolltorandienung </t>
  </si>
  <si>
    <t>Sirius Business Park Ludwigsburg</t>
  </si>
  <si>
    <t>Ludwigsburg</t>
  </si>
  <si>
    <t>Osterholzallee 140/144</t>
  </si>
  <si>
    <t xml:space="preserve"> ebenerdige Andienung </t>
  </si>
  <si>
    <t xml:space="preserve"> Ebenerdige Andienung,  Deckenhöhe im Eg ca. 3,5m</t>
  </si>
  <si>
    <t>Selman Bagriacik</t>
  </si>
  <si>
    <t>0162-6894868</t>
  </si>
  <si>
    <t>sbagriacik@siriusfacilities.com</t>
  </si>
  <si>
    <t>https://www.dropbox.com/scl/fo/b5vsa7b6o4njl0ca41gjz/h?rlkey=7v6vxzbu3108rgd0h68f9w2m7&amp;dl=0</t>
  </si>
  <si>
    <t>https://www.dropbox.com/scl/fi/7ab9qz40wv6eaoxnvnlo8/Ludwigsburg_Geb-140_EG_654-57-m.pdf?rlkey=pg6bdhk6vjby9thw4wd27f8x3&amp;dl=0</t>
  </si>
  <si>
    <t>Ebenerdige Lagerfläche  mit Rolltor</t>
  </si>
  <si>
    <t>Sirius Business Park Markgröningen</t>
  </si>
  <si>
    <t>Markgröningen</t>
  </si>
  <si>
    <t>Hans-Grüninger-Weg 11/14</t>
  </si>
  <si>
    <t>UG,EG</t>
  </si>
  <si>
    <t>Strom, Druckluft</t>
  </si>
  <si>
    <t xml:space="preserve">Beton </t>
  </si>
  <si>
    <t>normaler Zustand</t>
  </si>
  <si>
    <t xml:space="preserve"> Ebenerdige Andienung,  Deckenhöhe im EG ca. 4,5m</t>
  </si>
  <si>
    <t>https://www.dropbox.com/scl/fo/rdoeb9ln3fnum9jjvryek/h?rlkey=e8vdd27n6nhq6z30bcmtcm7eo&amp;dl=0</t>
  </si>
  <si>
    <t>https://www.dropbox.com/scl/fi/ponun7otw21scoq8umoai/Markgr-ningen_Geb-10_EG_3510-23-m.pdf?rlkey=5l0ohh7553vk9l7cgvnqa1h5d&amp;dl=0</t>
  </si>
  <si>
    <t>Ebenerdige Lagerfläche mit Rolltor perfekte Andienung</t>
  </si>
  <si>
    <t>https://www.dropbox.com/scl/fo/grv22phlkofnh0ig692hx/h?rlkey=ims9qotk8nps6vksdcg90xejv&amp;dl=0</t>
  </si>
  <si>
    <t>https://www.dropbox.com/scl/fi/bdqi95bb75s4siouy88ci/Markgr-ningen_Geb-10_UG_894-15-m.pdf?rlkey=mzaaxxse81ouji7ewp1g5hhco&amp;dl=0</t>
  </si>
  <si>
    <t>Vielseitig nutzbare Lager/Produktionsfläche mit Büro  Geb. 223 1.OG</t>
  </si>
  <si>
    <t>Sirius Business Park München-Neuaubing</t>
  </si>
  <si>
    <t>München</t>
  </si>
  <si>
    <t>Brunhamstraße 21</t>
  </si>
  <si>
    <t>1.OG</t>
  </si>
  <si>
    <t>Treppe, kein Lastenaufzug</t>
  </si>
  <si>
    <t>Ideal als Labor/Produktion mit Büro   ohne Lastenaufzug</t>
  </si>
  <si>
    <t>Annabell Stage</t>
  </si>
  <si>
    <t>0162-2337241</t>
  </si>
  <si>
    <t>astage@siriusfacilities.com</t>
  </si>
  <si>
    <t>https://www.dropbox.com/sh/6yujievyf7w8524/AACToN_pt_R1r9ZyfKeqoFsJa?dl=0</t>
  </si>
  <si>
    <t>https://www.dropbox.com/scl/fi/m0f2grvz471u9p68nouge/M-nchen-Neuaubing_Geb-223_1OG_207-45-m.pdf?rlkey=epbd5u0v3wow5ngqzbfobepr7&amp;dl=0</t>
  </si>
  <si>
    <t xml:space="preserve">ebenerdige Lagerhalle Geb.217 mit Rolltor und Kran </t>
  </si>
  <si>
    <t>Internet</t>
  </si>
  <si>
    <t>Niederdruck</t>
  </si>
  <si>
    <t>Deckenhöhe 6,40 Meter, Ohne Säulen</t>
  </si>
  <si>
    <t>https://www.dropbox.com/scl/fo/53r7swg3zcok7dxlxtc09/h?dl=0&amp;rlkey=uz90z9vc4j1ou9ewcsxi6n8g0</t>
  </si>
  <si>
    <t>https://www.dropbox.com/scl/fi/hdg9te3dnbfrzim0ouk74/M-nchen-Neuaubing_Geb-217_EG_947-97-m.pdf?rlkey=qdjaynnnpyvii8oai9r439wxl&amp;dl=0</t>
  </si>
  <si>
    <t>Büro</t>
  </si>
  <si>
    <t xml:space="preserve">technische Bürofläche+Lager Geb.240.4.OG  </t>
  </si>
  <si>
    <t>4.OG</t>
  </si>
  <si>
    <t>Lastenaufzug, Personenaufzug, Treppe</t>
  </si>
  <si>
    <t>Strom, Internet</t>
  </si>
  <si>
    <t>Teppich, Industrie</t>
  </si>
  <si>
    <t>Büro,Lager,Werkstatt, antistischer Boden</t>
  </si>
  <si>
    <t>https://www.dropbox.com/scl/fo/8gpboim59m9fzeb8b5iva/h?dl=0&amp;rlkey=7sqrwly60ssu3aoiftlo1hj96</t>
  </si>
  <si>
    <t>https://www.dropbox.com/scl/fi/7z0oza213iuqvb3ov5btu/M-nchen-Neuaubing_Geb-240_4OG_508-32-m.pdf?rlkey=cuayfmyjwa6vau42of0ggtmcg&amp;dl=0</t>
  </si>
  <si>
    <t>Sehr gut geschnittene Lagerhalle Geb.225 mit Rolltor inkl. Büroräume frei nach Absprache</t>
  </si>
  <si>
    <t>ebenderdige Andienung</t>
  </si>
  <si>
    <t>Starkstrom,Wasser</t>
  </si>
  <si>
    <t>Lagerhalle mit ebenerdiger Andienung + Büroanteil + Rolltor + CarPort</t>
  </si>
  <si>
    <t>https://www.dropbox.com/sh/dxiw7od0ad2ez9r/AAA21Ff5rErzeVpEgFOF9onga?dl=0</t>
  </si>
  <si>
    <t>https://www.dropbox.com/scl/fi/i72f9exzu7ckfhs6lm57d/M-nchen-Neuaubing_Geb-255_EG_239-91-m.pdf?rlkey=fszoe6jnnqeiq3mv9o9sdifnm&amp;dl=0</t>
  </si>
  <si>
    <t>Einzigartige helle Lagerhalle Geb.212 ebenerdig mit Rolltor frei ab 01.04.2025</t>
  </si>
  <si>
    <t>Starkstrom, Wasser</t>
  </si>
  <si>
    <t>Indurstrieboden</t>
  </si>
  <si>
    <t>https://www.dropbox.com/scl/fo/iygqus5y63jtecyftfr0i/h?rlkey=brtxtyoidlvajt9yhaqjc6bty&amp;dl=0</t>
  </si>
  <si>
    <t>https://www.dropbox.com/scl/fi/f3gfovimrkhdysqobdg6b/M-nchen-Neuaubing_Geb-212_EG_1OG_2.448-12-m.pdf?rlkey=z0nl49j1oj44rksancnleilhp&amp;dl=0</t>
  </si>
  <si>
    <t>Begehrte Lagerhalle Geb.204 mit Waschhalle mit Rolltoren frei ab 01.04.2025</t>
  </si>
  <si>
    <t>https://www.dropbox.com/scl/fo/nq417854h2fbwiflvmz7e/h?rlkey=6ytvkm1qyfhyuh1klxxavn1zg&amp;dl=0</t>
  </si>
  <si>
    <t>https://www.dropbox.com/scl/fi/8bo52oargvyg7jr3jbh6i/M-nchen-Neuaubing_Geb-204_EG_1.411-02-m.pdf?rlkey=2wip2rfcnzkwtq82cocwb6e2c&amp;dl=0</t>
  </si>
  <si>
    <t>Lagerhalle mit 2 Rolltoren und Deckenhöhe 6,20m Geb. 203 frei ab 01.07.24</t>
  </si>
  <si>
    <t xml:space="preserve">Lagerhalle mit 2 Rolltore </t>
  </si>
  <si>
    <t>https://www.dropbox.com/scl/fo/xd8ny4snyhzrq2qy7upe3/h?rlkey=vt2ksomn41h265ibjmy4b07pz&amp;dl=0</t>
  </si>
  <si>
    <t>https://www.dropbox.com/scl/fi/iid3687e94dxjjd1ens8t/M-nchen-Neuaubing_Geb-203_EG_944-57-m.pdf?rlkey=pmjqgtpixcp3jkyg6z4zchltr&amp;dl=0</t>
  </si>
  <si>
    <t>Lagerhalle Ebenerdig</t>
  </si>
  <si>
    <t>Sirius Business Park Nabern</t>
  </si>
  <si>
    <t>Kirchheim unter Teck</t>
  </si>
  <si>
    <t>Neue Str. 95</t>
  </si>
  <si>
    <t>5A</t>
  </si>
  <si>
    <t>Gas - Zentralheizung</t>
  </si>
  <si>
    <t>Guter Zustand</t>
  </si>
  <si>
    <t>https://www.dropbox.com/sh/pvs4hx0zmc2m9li/AAADxplNIb93sMrOc015j1Q3a?dl=0</t>
  </si>
  <si>
    <t>https://www.dropbox.com/scl/fi/a8p6itv3z1vcpv3pr4cht/Nabern_Geb-5a_EG_1OG_625-53-m-_Special.pdf?rlkey=jevz6w0v2dxhqyz8ea8tn1gus&amp;dl=0</t>
  </si>
  <si>
    <t>Lager-/Produktionsfläche</t>
  </si>
  <si>
    <t>Lager- und Produktionshalle mit Büroanteil und Sozialflächen</t>
  </si>
  <si>
    <t>ab 4,79</t>
  </si>
  <si>
    <t>dto</t>
  </si>
  <si>
    <t>Sirius Business Park Öhringen</t>
  </si>
  <si>
    <t>Öhringen</t>
  </si>
  <si>
    <t>Schleifbachweg 49-53</t>
  </si>
  <si>
    <t>49-53</t>
  </si>
  <si>
    <t>5 ebenerdige Tore</t>
  </si>
  <si>
    <t>Glasfaser verfübar</t>
  </si>
  <si>
    <t>Beton/ Kunststoff</t>
  </si>
  <si>
    <t>Dunkestrahler, Heizlüftungssystem</t>
  </si>
  <si>
    <t>sehr guter Zustand</t>
  </si>
  <si>
    <t>Deckenhöhe 9 m, geschlossenes Areal, Pforte</t>
  </si>
  <si>
    <t>Andrea Wengler</t>
  </si>
  <si>
    <t>0162-2558536</t>
  </si>
  <si>
    <t>awengler@siriusfacilities.com</t>
  </si>
  <si>
    <t>https://www.dropbox.com/scl/fo/cscija9sz67j7htpxhy2j/h?dl=0&amp;rlkey=l0dmes2iaakjn2qm9vpaktenw</t>
  </si>
  <si>
    <t>https://www.dropbox.com/scl/fi/kxoygp7eavqmv27trwx5x/hringen_Geb-49-53_EG_9.713-88-m.pdf?rlkey=e3ogqotlsvyptu095o0qgtzsx&amp;dl=0</t>
  </si>
  <si>
    <t>Lagerfläche / Büro</t>
  </si>
  <si>
    <t>Ebenerdige Lagerfläche mit Büroanteil und Starkstrom, Sozialräumen,  teilsanierten Büros</t>
  </si>
  <si>
    <t>dto.</t>
  </si>
  <si>
    <t>EG, 1.OG, 2.OG</t>
  </si>
  <si>
    <t>2 Sektionaltore</t>
  </si>
  <si>
    <t>Glasfaser verfügbar,</t>
  </si>
  <si>
    <t>Heizlüfter</t>
  </si>
  <si>
    <t>https://www.dropbox.com/scl/fo/pktoahb102tavnoihfijl/h?dl=0&amp;rlkey=ar7jvodt97gslxwhte92hncih</t>
  </si>
  <si>
    <t>https://www.dropbox.com/scl/fi/72w9r28qd081ck3d46h9l/hringen_Geb-51-53_EG-2.OG_4.658-53-m.pdf?rlkey=qbbg8zzid6fyftfwoi8ocs73z&amp;dl=0</t>
  </si>
  <si>
    <t>Produktionsfläche /Büro</t>
  </si>
  <si>
    <t>Sensationelle Hallen mit hohen Decken ab sofort</t>
  </si>
  <si>
    <t>EG, 1.OG, 2:OG</t>
  </si>
  <si>
    <t>Rolltor</t>
  </si>
  <si>
    <t>Kunsttsoff</t>
  </si>
  <si>
    <t>Dunkelstrahler</t>
  </si>
  <si>
    <t>Deckenhöhe 8 m, geschlossenes Areal, Pforte</t>
  </si>
  <si>
    <t>https://www.dropbox.com/sh/phgs8syk82cyvm3/AAAHPaJWw0gz64cj1RSVDycJa?dl=0</t>
  </si>
  <si>
    <t>https://www.dropbox.com/scl/fi/hf01cbh0fxwbefbt7jwk4/hringen_Geb-49-51_EG-2.OG_5.055-35m.pdf?rlkey=gkwhe9hud6jxub76jiki0jjgx&amp;dl=0</t>
  </si>
  <si>
    <t>UPDATE</t>
  </si>
  <si>
    <t xml:space="preserve">Ebenerdige Lagerhalle mit hochwertigem Rolltor Geb.203 </t>
  </si>
  <si>
    <t>ebenerdige Anlieferung</t>
  </si>
  <si>
    <t>Internet, Starkstrom, Rampe</t>
  </si>
  <si>
    <t>Fliesenboden</t>
  </si>
  <si>
    <t>Rolltor, ebenerdig, helle Fläche</t>
  </si>
  <si>
    <t>https://www.dropbox.com/scl/fo/zmgejtkgk3qa3iaji8nlo/h?rlkey=26cqn9elwafarn7kb4x07afns&amp;dl=0</t>
  </si>
  <si>
    <t>https://www.dropbox.com/scl/fi/2l5jolzqt8rc3cr2d5f03/M-nchen-Neuaubing_Geb-203_EG_249-10-m.pdf?rlkey=7ppxhu8ydlfx0k75sqtz1vxol&amp;dl=0</t>
  </si>
  <si>
    <t>Lagerhalle mit direktem ebenerdigen Zugang</t>
  </si>
  <si>
    <t>4,50€/m² im 1.Jahr und 5,00€/m" im 2. Jahr und 5,50€/m² im 3.Jahr (Bed. Anmietung vor dem 15.03.) ansonsten 5,99€</t>
  </si>
  <si>
    <t>Geb. 20/3</t>
  </si>
  <si>
    <t xml:space="preserve">ebenerdige Andienung </t>
  </si>
  <si>
    <t xml:space="preserve"> Ebenerdige Andienung  mit Rolltor, Deckenhöhe ca. 5m</t>
  </si>
  <si>
    <t>0162-2844001</t>
  </si>
  <si>
    <t>pkuebler@siriusfacilities.com</t>
  </si>
  <si>
    <t>https://www.dropbox.com/sh/l7skx4laebviyl0/AAAXaffomzNyO7Pyek3RssKra?dl=0</t>
  </si>
  <si>
    <t>https://www.dropbox.com/scl/fi/rhf858a4qq1ihp3sqmhyh/Markgr-ningen_Geb-20-3_UG_1.188-93-m.pdf?rlkey=8lml1f56vtcqv1vhq4855btv5&amp;dl=0</t>
  </si>
  <si>
    <t>Perfekte Produktionshalle Geb.223 und Büros im 1.OG</t>
  </si>
  <si>
    <t>Internet, Starkstrom, Wasser</t>
  </si>
  <si>
    <t>Fliesenboden+PVC</t>
  </si>
  <si>
    <t>breite Türe</t>
  </si>
  <si>
    <t>https://www.dropbox.com/sh/881vx3byut86ey9/AADc0TtLrXQSO6UuUAK855lEa?dl=0</t>
  </si>
  <si>
    <t>https://www.dropbox.com/scl/fi/we4vxxi5hamsiun1bv0h9/M-nchen-Neuaubing_Geb-223_EG_417-66-m.pdf?rlkey=a5kq9w5eh2j3icb6qauc4cah9&amp;dl=0</t>
  </si>
  <si>
    <t>beheizt</t>
  </si>
  <si>
    <t xml:space="preserve"> Ebenerdige Andienung,  Deckenhöhe im EG ca. 4m</t>
  </si>
  <si>
    <t>https://www.dropbox.com/scl/fo/hftvs71tpe83grjyd6end/h?rlkey=y0rlswz0j9kr03ps61md2v6u8&amp;dl=0</t>
  </si>
  <si>
    <t>https://www.dropbox.com/scl/fi/2znpc7d5yh88wf5lkwe7o/Markgr-ningen_Geb-2_EG_727-39-m.pdf?rlkey=7jf6qyshxapd0u5c8ul0h1v2n&amp;dl=0</t>
  </si>
  <si>
    <t>NEU</t>
  </si>
  <si>
    <t>Werkstatt</t>
  </si>
  <si>
    <t>Top Grundriss und  6m Höhe -Werkstatt im Geb.223.EG</t>
  </si>
  <si>
    <t>Beiheizt</t>
  </si>
  <si>
    <t>frei ab 01.01.2025</t>
  </si>
  <si>
    <t>https://www.dropbox.com/scl/fo/t04795eu51uq4h48sjdv2/h?rlkey=at5us1o7sp12vmhdf2e33ylbl&amp;dl=0</t>
  </si>
  <si>
    <t>https://www.dropbox.com/scl/fi/yy4s1qhr9xwk4fjca8gzi/M-nchen-Neuaubing_Geb-223_EG_400-24-m.pdf?rlkey=dvx9c3s213qw01ci8qza4xb82&amp;dl=0</t>
  </si>
  <si>
    <t>Lagerfläche im 2.OG mit Lastenaufzug Geb.212</t>
  </si>
  <si>
    <t>2.OG</t>
  </si>
  <si>
    <t>frei ab 01.10.2024, max. 500KG Traglast pro m²</t>
  </si>
  <si>
    <t>https://www.dropbox.com/scl/fo/xqozfa9toj2gxb3xxfd71/h?rlkey=aydwd7k6ml5d1kozusb1g3xgv&amp;dl=0</t>
  </si>
  <si>
    <t>https://www.dropbox.com/scl/fi/wjszdeaqb66zlm4xpirao/M-nchen-Neuaubing_Geb-212_2OG_675-05-m.pdf?rlkey=x73kjksacwfkhi2ezbq0kz8ip&amp;dl=0</t>
  </si>
  <si>
    <t>Produktionsfläche /Werkstatt</t>
  </si>
  <si>
    <t xml:space="preserve">Vielseitige Produktionshalle mit Büros und 6 m Höhe  Geb.223 EG+ 1.OG  </t>
  </si>
  <si>
    <t>ebenerdig mit Rolltor</t>
  </si>
  <si>
    <t>frei ab 01.10.2024</t>
  </si>
  <si>
    <t>https://www.dropbox.com/scl/fo/2p87ulgwas023pqt3u3hh/h?rlkey=lsiweiv3lianfsjlhlyk94bcy&amp;dl=0</t>
  </si>
  <si>
    <t>https://www.dropbox.com/scl/fi/yxjbk2zkuiy0706fn4hyg/M-nchen-Neuaubing_Geb-223_EG_1OG_603-60-m.pdf?rlkey=b0o2ty9awb78hcu5xot7nmtri&amp;dl=0</t>
  </si>
  <si>
    <t xml:space="preserve">Halle/Lager  </t>
  </si>
  <si>
    <t>Buxtehude: helle Lagerfläche im Obergeschoss</t>
  </si>
  <si>
    <t>Buxthude</t>
  </si>
  <si>
    <t>Buxtehude</t>
  </si>
  <si>
    <t>Alter Postweg 13-15</t>
  </si>
  <si>
    <t>13-15</t>
  </si>
  <si>
    <t xml:space="preserve">Lastenaufzug, ebenerdig,  </t>
  </si>
  <si>
    <t xml:space="preserve"> </t>
  </si>
  <si>
    <t>Deckenlüfter</t>
  </si>
  <si>
    <t>bezugsfertig</t>
  </si>
  <si>
    <t>Britta Leidel</t>
  </si>
  <si>
    <t>0152-56658204</t>
  </si>
  <si>
    <t>bleidel@siriusfacilities.com</t>
  </si>
  <si>
    <t>https://www.dropbox.com/sh/fbgkehx4p5hbplv/AADG53aFjQ2MLpAilUTxgeIMa?dl=0</t>
  </si>
  <si>
    <t>https://www.dropbox.com/scl/fi/eec35d5dn0og2nn9k5p2r/Buxtehude_Geb-13-15_2OG_375-57-m.pdf?rlkey=mmxwo8f5jna2d2funqv215p04&amp;dl=0</t>
  </si>
  <si>
    <t>Halle/ Lager/ Produktion</t>
  </si>
  <si>
    <t>Berlin Gartenfeld: Neubauhalle auf Wunsch mit Mezzanine</t>
  </si>
  <si>
    <t>Berlin Gartenfeld</t>
  </si>
  <si>
    <t>Berlin</t>
  </si>
  <si>
    <t>Gartenfelder Straße 29-37</t>
  </si>
  <si>
    <t>C + D</t>
  </si>
  <si>
    <t>im Bau</t>
  </si>
  <si>
    <t>Insgesamt 2 Neubauhallen, 1 Halle fertig Q1 2024, 2 Halle Q3 2024. Sektionaltore 4,20 m, auf Wunsch Mezzanine mit Büros. 1,5 t Bodentraglast, Deckenhöhe 5 m.</t>
  </si>
  <si>
    <t>Nike Westermann</t>
  </si>
  <si>
    <t>0162 2851102</t>
  </si>
  <si>
    <t>nwestermann@sirusfacilities.com</t>
  </si>
  <si>
    <t>https://www.dropbox.com/scl/fo/1mesegshq337eqnoa4doy/h?rlkey=ho9vejkbzy5mqys8s38gso05o&amp;dl=0</t>
  </si>
  <si>
    <t>https://www.dropbox.com/scl/fi/gy4ykshfmqgpqncebfz2v/Berlin-Gartenfeld_Geb-C-und-D-EG_1.500-m.pdf?rlkey=okrmaslgjoio6a4j8uwqs1f3u&amp;dl=0</t>
  </si>
  <si>
    <t>Halle/Lager</t>
  </si>
  <si>
    <t>Schenefeld, Halle 5,  Lagerhalle, 4 Rampenandienungen und 1 Auffahrt (ebenerdig),</t>
  </si>
  <si>
    <t>Sirius Gewerbepark Schenefeld</t>
  </si>
  <si>
    <t>Schenefeld</t>
  </si>
  <si>
    <t>Osterbrooksweg 45</t>
  </si>
  <si>
    <t>Halle 5</t>
  </si>
  <si>
    <t>4 Rampen, 1 Auffahrt (ebenerdig)</t>
  </si>
  <si>
    <t>Deckenheizlüfter</t>
  </si>
  <si>
    <t>https://www.dropbox.com/sh/kv9ut9udssmb45v/AAC8dah10XGFnOpFySJaUzlWa?dl=0</t>
  </si>
  <si>
    <t>https://www.dropbox.com/scl/fi/nn7neuh6ljlxlb4xgc6hd/Schenefeld_Halle-5_EG_1.631-50-m.pdf?rlkey=4bbhha4m7axc0mdl2jdev09q6&amp;dl=0</t>
  </si>
  <si>
    <t>EG und 1. OG</t>
  </si>
  <si>
    <t>Halle 8</t>
  </si>
  <si>
    <t>8 Rampen</t>
  </si>
  <si>
    <t>https://www.dropbox.com/sh/9a556njy55cc96v/AAB6nIofibHQcCelYQtirysQa?dl=0</t>
  </si>
  <si>
    <t>https://www.dropbox.com/scl/fi/5epsmjl84fstnz46dedlo/Schenefeld_Halle-8_EG-und-1.OG_4.378-29-m.pdf?rlkey=zp62e1b5fy8if1xuout1u3l7d&amp;dl=0</t>
  </si>
  <si>
    <t>Bei  36 Monaten:
 1. Jahr 3€/m², 2. Jahr 4€/m², 3. Jahr 5€/m² 
Unterschrift 15.03.2024</t>
  </si>
  <si>
    <t>Sirius Business Park Buxtehude</t>
  </si>
  <si>
    <t>https://www.dropbox.com/sh/14joo12osjjxqad/AACKGe4rfxHWwXC6qXU5579ea?dl=0</t>
  </si>
  <si>
    <t>https://www.dropbox.com/scl/fi/xffye3robfa4j0w4fqhjr/Buxtehude_Geb-13-15_2OG_2.273-51-m.pdf?rlkey=einy7cjj0h9n8uus6anowx2sk&amp;dl=0</t>
  </si>
  <si>
    <t>Lager/Halle</t>
  </si>
  <si>
    <t>Erfurt: ebenerdige Lagerhalle mit Büroanteil</t>
  </si>
  <si>
    <t>Sirius Business Park Erfurt</t>
  </si>
  <si>
    <t>Erfurt</t>
  </si>
  <si>
    <t>Mühlweg 16</t>
  </si>
  <si>
    <t>4a</t>
  </si>
  <si>
    <t>ebenerdig 2 Sektionaltore</t>
  </si>
  <si>
    <t>CAT 6</t>
  </si>
  <si>
    <t>Deckenheizung</t>
  </si>
  <si>
    <t xml:space="preserve">Rolltore. Sprinkleranlage </t>
  </si>
  <si>
    <t>Christina Seghorn</t>
  </si>
  <si>
    <t>0173-7501423</t>
  </si>
  <si>
    <t>cseghorn@siriusfacilities.com</t>
  </si>
  <si>
    <t>https://www.dropbox.com/sh/p60qsb1s9kurpei/AAC3uuvk2uOnIkOi9y6Iw0I-a?dl=0</t>
  </si>
  <si>
    <t>https://www.dropbox.com/scl/fi/1b2m6f1jitlj57trwwqxj/Erfurt_Geb-4a_EG_1.OG_3.598-01-m.pdf?rlkey=6d5i6zmx9ahobst3utpyinhel&amp;dl=0</t>
  </si>
  <si>
    <t>Halle mit Büro</t>
  </si>
  <si>
    <t xml:space="preserve">Rostock: Funktionale Produktionshalle mit Lager und Büros </t>
  </si>
  <si>
    <t>Business Park Rostock</t>
  </si>
  <si>
    <t>Rostock</t>
  </si>
  <si>
    <t>Industriestr.15</t>
  </si>
  <si>
    <t>EG+1.OG</t>
  </si>
  <si>
    <t>ebenerdige Lage+1.OG</t>
  </si>
  <si>
    <t>Cat 5</t>
  </si>
  <si>
    <t>Lagerhalle mit ca. 7m Deckenhöhe, WC's, 2 Büroräume, ausreichend Parkplätze vorhanden</t>
  </si>
  <si>
    <t>Anja von Rauchhaupt</t>
  </si>
  <si>
    <t>0173/3494835</t>
  </si>
  <si>
    <t>avonrauchhaupt@siriusfacilities.com</t>
  </si>
  <si>
    <t>https://www.dropbox.com/scl/fo/ghiy7q08zn5x5q25788mp/h?dl=0&amp;rlkey=lhtnqfdtgpv9dyno3tgrbufzd</t>
  </si>
  <si>
    <t>https://www.dropbox.com/scl/fi/fxxyi8cvfck8p3dpk3nkk/Rostock_Geb-4_EG_1OG_779-62-m.pdf?rlkey=jbyccdvw89fjz2mu3auh02hqa&amp;dl=0</t>
  </si>
  <si>
    <t>Halle</t>
  </si>
  <si>
    <t>Sirius Business Park Rostock</t>
  </si>
  <si>
    <t>ebenerdig, Treppe ins 1.OG</t>
  </si>
  <si>
    <t>sofort verfügbar, Deckenhöhe 6m, 2 Büros, Wc</t>
  </si>
  <si>
    <t>0173-3494835</t>
  </si>
  <si>
    <t>https://www.dropbox.com/scl/fo/n6c1j3p3etmpdv3glu27t/h?dl=0&amp;rlkey=q6kg9t3tj4s1hjzp29i990ofs</t>
  </si>
  <si>
    <t>https://www.dropbox.com/s/r3yb8oz68dnlfl8/Rostock_Geb%204_EG_1OG_779%2C62%20m%C2%B2.pdf?dl=0</t>
  </si>
  <si>
    <t>Hallen- u. Industrieflächen mit Büro</t>
  </si>
  <si>
    <t xml:space="preserve">Berlin-Tempelhof: Neubau - Hallen- u. Produktionsfläche </t>
  </si>
  <si>
    <t>Anfrage</t>
  </si>
  <si>
    <t>Sirius Business Park Tempelhof</t>
  </si>
  <si>
    <t>Großbeerenstraße 2-10</t>
  </si>
  <si>
    <t>EG &amp; 1.OG</t>
  </si>
  <si>
    <t>G.7</t>
  </si>
  <si>
    <t>Ebernerdig &amp; Rampe</t>
  </si>
  <si>
    <t>CAT / 7</t>
  </si>
  <si>
    <t>Photovoltaik-Anlage- Fußbodenheizung im Bürobereich-Heizlüfter in der Halle</t>
  </si>
  <si>
    <t>Bodentraglast: 10t/m², Deckenhöhe: 7,5 m, Personeneingänge(Bürobereich&amp;Hallenbereich), Ebenerdige Rolltore, Rampenandienung, Klimaanlage, Gründach, Photovoltaik, E-Ladesäulen-Eigene Sanitär &amp; Teeküche, Dusche, Fußbodenheizung</t>
  </si>
  <si>
    <t>Sharareh Famil</t>
  </si>
  <si>
    <t>0173/688 38 08</t>
  </si>
  <si>
    <t>sfamil@siriusfacilities.com</t>
  </si>
  <si>
    <t>https://www.dropbox.com/sh/yfzchdsaowln7b6/AAAeeVw0A3LEab2dd2sf3ljIa?dl=0</t>
  </si>
  <si>
    <t>https://www.dropbox.com/scl/fi/xpir6ko78crhxosvp5xaw/Berlin-Tempelhof_Geb-6_EG_1OG_3.000-m.pdf?rlkey=flf8l7h4qon1nw7zic802cuuq&amp;dl=0</t>
  </si>
  <si>
    <t>Produktion</t>
  </si>
  <si>
    <t>Berlin-Borsig: große Produktionshalle mit eigenem renovierten Sanitär- und Duschbereich</t>
  </si>
  <si>
    <t>Sirius Busines Park Berlin-Borsig</t>
  </si>
  <si>
    <t>Egellsstr. 21</t>
  </si>
  <si>
    <t>Geb. 21</t>
  </si>
  <si>
    <t>ebenerdig mit zwei Toren</t>
  </si>
  <si>
    <t>teilsaniert</t>
  </si>
  <si>
    <t>Bodentraglast: 18t/m², Deckenhöhe ca. 8m, Druckluftanlage, drei Krananlagen, Büroanteil, eigene Duschen- und Sanitärbereiche</t>
  </si>
  <si>
    <t>Süleyman Gültekin</t>
  </si>
  <si>
    <t>0152 026 160 73</t>
  </si>
  <si>
    <t>sgueltekin@siriusfacilities.com</t>
  </si>
  <si>
    <t>https://www.dropbox.com/scl/fo/jm8r8pb3hbgao0ggp7jj5/h?rlkey=gdx4cev93de2uo4xwh9ocbval&amp;dl=0</t>
  </si>
  <si>
    <t>https://www.dropbox.com/scl/fi/49pke4rm0fhvznzy76bw0/Berlin-Borsigwerke_Geb-21_EG_3.973-m.pdf?rlkey=vg5ys600qt1xiri6mepjdar1x&amp;dl=0</t>
  </si>
  <si>
    <t>Berlin-Tempelhof: Lagerhalle-Erdgeschoß mit Rampe</t>
  </si>
  <si>
    <t>Sirius Busines Park Berlin-Tempelhof</t>
  </si>
  <si>
    <t>EG nur über Rampe</t>
  </si>
  <si>
    <t>G.2</t>
  </si>
  <si>
    <t xml:space="preserve">Rampe </t>
  </si>
  <si>
    <t>gute Zustand</t>
  </si>
  <si>
    <t>Lagerhalle mit 4 m Deckenhöhe, 750 kg/m² Bodentraglast- Rampe</t>
  </si>
  <si>
    <t>0173 / 688 38 08</t>
  </si>
  <si>
    <t>s.famil@siriusfacilities.com</t>
  </si>
  <si>
    <t>https://www.dropbox.com/scl/fo/5kbsq7z6eq4cgeqtlwjb3/h?rlkey=nlmbexjbwbvab7k80ye21261s&amp;dl=0</t>
  </si>
  <si>
    <t>https://www.dropbox.com/scl/fi/t9n8g5jultqswp8583t7o/Berlin-Tempelhof_Geb-2_EG_400-93-m.pdf?rlkey=a6kx8v042gtlcnsf7phhgevyt&amp;dl=0</t>
  </si>
  <si>
    <t>Buxtehude:  Lagerfläche im EG</t>
  </si>
  <si>
    <t>1 Rolltor, Bodenbelastung 3t,/m², Kameraüberwachung; Parkplätze ab 69€/Monat</t>
  </si>
  <si>
    <t>https://www.dropbox.com/scl/fo/8havbplgl4pwgr4dez5d4/h?rlkey=ew02uj8rnqjjzcckzdaivt9z5&amp;dl=0</t>
  </si>
  <si>
    <t>https://www.dropbox.com/scl/fi/5crnu5rtirulhkndvbkcc/Buxtehude_Geb-13-15_EG_1.201-46-m.pdf?rlkey=1t12fff29gpblk958zvr6rhb2&amp;dl=0</t>
  </si>
  <si>
    <t>Halle/Lager/Produktion</t>
  </si>
  <si>
    <t xml:space="preserve">Lagerhalle mit eigene Sanitär &amp; Arbeitsplätze </t>
  </si>
  <si>
    <t>Halle  2.9</t>
  </si>
  <si>
    <t>Ebenerdig &amp; Rampe</t>
  </si>
  <si>
    <t>Fernwärme &amp; Heizlüfter</t>
  </si>
  <si>
    <t>sehr gut</t>
  </si>
  <si>
    <t>Eigene- und getrennte  Sanitär, Teeküche, Starkstrom, Bürobereich, Rampe, Ebenerdig Andinung-eigene Wasseanschluss-eigene Wasserzähler-Stromzähler</t>
  </si>
  <si>
    <t>0173/6883808</t>
  </si>
  <si>
    <t>https://www.dropbox.com/scl/fo/9i57pytwoesveqx5nyu0o/h?rlkey=z1vmbhcyaajq7z4bfl7hffhno&amp;dl=0</t>
  </si>
  <si>
    <t>https://www.dropbox.com/scl/fi/ku7bsd00r3r7ink1lplte/Berlin-Tempelhof_Geb-2_EG_1.450-43-m.pdf?rlkey=t9a2zls77kmrfktaf1owhy2q7&amp;dl=0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</si>
</sst>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00ffffff"/>
      <name val="Calibri"/>
    </font>
    <font>
      <b val="0"/>
      <i val="0"/>
      <strike val="0"/>
      <u val="none"/>
      <sz val="11"/>
      <color rgb="00ff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0000498f"/>
        <bgColor rgb="0000498f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0" borderId="0" applyFont="0" applyNumberFormat="0" applyFill="0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ropbox.com/sh/zf41p6yqyhzvgw7/AAD4xerXoT0QQK-OFkK-Q_s7a?dl=0" TargetMode="External"/><Relationship Id="rId_hyperlink_2" Type="http://schemas.openxmlformats.org/officeDocument/2006/relationships/hyperlink" Target="https://www.dropbox.com/s/baywbpqkkw5yw8w/K%C3%B6ln_Geb%20D7_EG_375%20m%C2%B2.pdf?dl=0" TargetMode="External"/><Relationship Id="rId_hyperlink_3" Type="http://schemas.openxmlformats.org/officeDocument/2006/relationships/hyperlink" Target="https://www.dropbox.com/sh/h34ite4fhfs3t5m/AACPZ_O8tLwr062evyDNhUk6a?dl=0" TargetMode="External"/><Relationship Id="rId_hyperlink_4" Type="http://schemas.openxmlformats.org/officeDocument/2006/relationships/hyperlink" Target="https://www.dropbox.com/s/t0ou78zq065k4yu/C%C3%B6llnParc_Geb.%20B2_EG_452%2C39%20m%C2%B2.pdf?dl=0" TargetMode="External"/><Relationship Id="rId_hyperlink_5" Type="http://schemas.openxmlformats.org/officeDocument/2006/relationships/hyperlink" Target="https://www.dropbox.com/sh/6gd4mapne33jiho/AABYcrjA7Xg-pFzK0e4RNtuLa?dl=0" TargetMode="External"/><Relationship Id="rId_hyperlink_6" Type="http://schemas.openxmlformats.org/officeDocument/2006/relationships/hyperlink" Target="https://www.dropbox.com/s/ft1hen49wg5mom5/D%C3%BCsseldorf-S%C3%BCd_Geb%20101_EG_1.087%2C47%20m%C2%B2.pdf?dl=0" TargetMode="External"/><Relationship Id="rId_hyperlink_7" Type="http://schemas.openxmlformats.org/officeDocument/2006/relationships/hyperlink" Target="https://www.dropbox.com/scl/fo/jjyrvs5ype046634kqd37/h?rlkey=1vz575omvy14f7re9mtlag0j7&amp;dl=0" TargetMode="External"/><Relationship Id="rId_hyperlink_8" Type="http://schemas.openxmlformats.org/officeDocument/2006/relationships/hyperlink" Target="https://www.dropbox.com/scl/fi/3u6mvijxvyp8z7g4tt8zo/Oberhausen_Geb-C_EG_522-51-m.pdf?rlkey=nnjlv5a5v6c20cd491vwh22do&amp;dl=0" TargetMode="External"/><Relationship Id="rId_hyperlink_9" Type="http://schemas.openxmlformats.org/officeDocument/2006/relationships/hyperlink" Target="https://www.dropbox.com/scl/fo/njz0mb6teuo00wd7x7b17/h?rlkey=ifkup8zh86czapjl3r9048woo&amp;dl=0" TargetMode="External"/><Relationship Id="rId_hyperlink_10" Type="http://schemas.openxmlformats.org/officeDocument/2006/relationships/hyperlink" Target="https://www.dropbox.com/scl/fi/ijhsu6276aktzori91xl8/Krefeld-Fichtenhain_Geb-A13c_EG_1.000-m.pdf?rlkey=fdmv667kdymqdne8vkhahv1x4&amp;dl=0" TargetMode="External"/><Relationship Id="rId_hyperlink_11" Type="http://schemas.openxmlformats.org/officeDocument/2006/relationships/hyperlink" Target="https://www.dropbox.com/scl/fo/ebpocghh9nqlqg7u129e5/h?rlkey=z085g73dz1c8axht4esm85egt&amp;dl=0" TargetMode="External"/><Relationship Id="rId_hyperlink_12" Type="http://schemas.openxmlformats.org/officeDocument/2006/relationships/hyperlink" Target="https://www.dropbox.com/scl/fi/aunz5lxm8t0xefk5vlkvn/Friedrichsdorf_VG_EG_1.425-42-m.pdf?rlkey=glggptiaepaepkhnii9v0b319&amp;dl=0" TargetMode="External"/><Relationship Id="rId_hyperlink_13" Type="http://schemas.openxmlformats.org/officeDocument/2006/relationships/hyperlink" Target="https://www.dropbox.com/sh/7bgacys8vodei4y/AACm13rgQ4_3DlPrDIrfHpIsa?dl=0" TargetMode="External"/><Relationship Id="rId_hyperlink_14" Type="http://schemas.openxmlformats.org/officeDocument/2006/relationships/hyperlink" Target="https://www.dropbox.com/scl/fi/fv16xgbn4o33we4w3xeb8/Mannheim_Geb-11_EG_4.000-51-m.pdf?rlkey=kvcgqv9xv0cixju3c26a9w1e7&amp;dl=0" TargetMode="External"/><Relationship Id="rId_hyperlink_15" Type="http://schemas.openxmlformats.org/officeDocument/2006/relationships/hyperlink" Target="https://www.dropbox.com/sh/flcb4jz04iop1pc/AAB0Tmwj71-xhgSv3g4k6iyTa?dl=0" TargetMode="External"/><Relationship Id="rId_hyperlink_16" Type="http://schemas.openxmlformats.org/officeDocument/2006/relationships/hyperlink" Target="https://www.dropbox.com/sh/flcb4jz04iop1pc/AAB0Tmwj71-xhgSv3g4k6iyTa?dl=0" TargetMode="External"/><Relationship Id="rId_hyperlink_17" Type="http://schemas.openxmlformats.org/officeDocument/2006/relationships/hyperlink" Target="https://www.dropbox.com/sh/6n3djusigprq9xq/AABeDQxAReyhAtEvyVmb5a_Ia?dl=0" TargetMode="External"/><Relationship Id="rId_hyperlink_18" Type="http://schemas.openxmlformats.org/officeDocument/2006/relationships/hyperlink" Target="https://www.dropbox.com/scl/fi/9y3l31thegh47zn3yj2lz/Rastatt_EG_1.896-88-m.pdf?rlkey=q29vnorl03jwpcn4xb21jtyq9&amp;dl=0" TargetMode="External"/><Relationship Id="rId_hyperlink_19" Type="http://schemas.openxmlformats.org/officeDocument/2006/relationships/hyperlink" Target="https://www.dropbox.com/sh/cirkvb4ygvtrpc3/AAAjPt3jwESmtd7JfNUBQyvVa?dl=0" TargetMode="External"/><Relationship Id="rId_hyperlink_20" Type="http://schemas.openxmlformats.org/officeDocument/2006/relationships/hyperlink" Target="https://www.dropbox.com/s/28gew8pmmm324cb/Saarbr%C3%BCcken_BT4_EG_1.351%2C56%20m%C2%B2.pdf?dl=0" TargetMode="External"/><Relationship Id="rId_hyperlink_21" Type="http://schemas.openxmlformats.org/officeDocument/2006/relationships/hyperlink" Target="https://www.dropbox.com/scl/fo/ujxreja7ew8kx5sl02ge8/h?dl=0&amp;rlkey=dvehdqjijwz9cvlfrmhbzgz9d" TargetMode="External"/><Relationship Id="rId_hyperlink_22" Type="http://schemas.openxmlformats.org/officeDocument/2006/relationships/hyperlink" Target="https://www.dropbox.com/scl/fi/hnqsz9mphpkukxuiqpm5n/Maintal-Ost_Geb-3_EG_312-15-m.pdf?rlkey=7lorytfpvuop0i6n823d1fap7&amp;dl=0" TargetMode="External"/><Relationship Id="rId_hyperlink_23" Type="http://schemas.openxmlformats.org/officeDocument/2006/relationships/hyperlink" Target="https://www.dropbox.com/scl/fo/uv9e0a9f25u8fk6zdledy/h?rlkey=tixkn9vfotq3voys5s4dcrt3k&amp;dl=0" TargetMode="External"/><Relationship Id="rId_hyperlink_24" Type="http://schemas.openxmlformats.org/officeDocument/2006/relationships/hyperlink" Target="https://www.dropbox.com/scl/fi/upiac9a35npqpdrpc5dzp/Pfungstadt_Geb-5_EG_1.153-44-m.pdf?rlkey=swxf4b9pw6x5tuqygdvytdevb&amp;dl=0" TargetMode="External"/><Relationship Id="rId_hyperlink_25" Type="http://schemas.openxmlformats.org/officeDocument/2006/relationships/hyperlink" Target="https://www.dropbox.com/scl/fo/1pgwqfmprkk3b4q12p21w/h?rlkey=450jzf4tro5bvvad3ykvt0q86&amp;dl=0" TargetMode="External"/><Relationship Id="rId_hyperlink_26" Type="http://schemas.openxmlformats.org/officeDocument/2006/relationships/hyperlink" Target="https://www.dropbox.com/scl/fi/o0go1fuuog4scs613l8zf/Pfungstadt_Geb-4_EG_746-30-m.pdf?rlkey=fk3t4zaqrglo32nl3nlcrhkqx&amp;dl=0" TargetMode="External"/><Relationship Id="rId_hyperlink_27" Type="http://schemas.openxmlformats.org/officeDocument/2006/relationships/hyperlink" Target="https://www.dropbox.com/scl/fo/tnhq571tkp9onrdoc6mfl/h?rlkey=e3urg2zmxb2dumyeothaewzws&amp;dl=0" TargetMode="External"/><Relationship Id="rId_hyperlink_28" Type="http://schemas.openxmlformats.org/officeDocument/2006/relationships/hyperlink" Target="https://www.dropbox.com/scl/fi/zl45f9xdkxmpvife37y5s/Raststatt_UG-EG_1040-57-m.pdf?rlkey=y8xk73ckgfa5vbvgcdrejwtek&amp;dl=0" TargetMode="External"/><Relationship Id="rId_hyperlink_29" Type="http://schemas.openxmlformats.org/officeDocument/2006/relationships/hyperlink" Target="https://www.dropbox.com/scl/fo/wwnrf1vcmna108g9apa1v/h?rlkey=rg0jnw5az6muiaysh1ceukanf&amp;dl=0" TargetMode="External"/><Relationship Id="rId_hyperlink_30" Type="http://schemas.openxmlformats.org/officeDocument/2006/relationships/hyperlink" Target="https://www.dropbox.com/scl/fi/8b86q5b2slx5nz55cl3fl/Raststatt_EG_267-69-m.pdf?rlkey=j75utmfi95r43cedlgcz2xhj3&amp;dl=0" TargetMode="External"/><Relationship Id="rId_hyperlink_31" Type="http://schemas.openxmlformats.org/officeDocument/2006/relationships/hyperlink" Target="https://www.dropbox.com/scl/fo/cauisds7ibjgzfkbb6xfm/h?rlkey=lhxur5ym95yrmhpd4jjo3jybt&amp;dl=0" TargetMode="External"/><Relationship Id="rId_hyperlink_32" Type="http://schemas.openxmlformats.org/officeDocument/2006/relationships/hyperlink" Target="https://www.dropbox.com/scl/fi/3f55r9hakxxnovwfg77bc/Mainz_Geb-2_UG2_621-31-m.pdf?rlkey=0dzepm51q6b741ln3n314sj31&amp;dl=0" TargetMode="External"/><Relationship Id="rId_hyperlink_33" Type="http://schemas.openxmlformats.org/officeDocument/2006/relationships/hyperlink" Target="https://www.dropbox.com/sh/98y6gpavvle67b6/AAAVnLSbSnqqq1DfMn82u1cwa?dl=0" TargetMode="External"/><Relationship Id="rId_hyperlink_34" Type="http://schemas.openxmlformats.org/officeDocument/2006/relationships/hyperlink" Target="https://www.dropbox.com/s/r6qmadvv4g2yfe4/Saarbr%C3%BCcken_200%2B_BT3_U1_1903%2C57%20m%C2%B2.pdf?dl=0" TargetMode="External"/><Relationship Id="rId_hyperlink_35" Type="http://schemas.openxmlformats.org/officeDocument/2006/relationships/hyperlink" Target="https://www.dropbox.com/scl/fo/g21b9uid0ez3u4qqr5w6q/h?rlkey=ux4gj2xva5sax8iha3m2aiai6&amp;dl=0" TargetMode="External"/><Relationship Id="rId_hyperlink_36" Type="http://schemas.openxmlformats.org/officeDocument/2006/relationships/hyperlink" Target="https://www.dropbox.com/scl/fi/2trp6bx49wkxon96lamq0/N-rnberg_Geb-3_UG_468-84-m.pdf?rlkey=m1az09xcs91y56sh7ptefo99u&amp;dl=0" TargetMode="External"/><Relationship Id="rId_hyperlink_37" Type="http://schemas.openxmlformats.org/officeDocument/2006/relationships/hyperlink" Target="https://www.dropbox.com/sh/z5tfs4opead5v90/AACbMjTVNNvrtjUkfcDmdPEua?dl=0" TargetMode="External"/><Relationship Id="rId_hyperlink_38" Type="http://schemas.openxmlformats.org/officeDocument/2006/relationships/hyperlink" Target="https://www.dropbox.com/s/oncsbkkfv7picq5/Frickenhausen_Geb%202_UG_661%2C66%20m%C2%B2.pdf?dl=0" TargetMode="External"/><Relationship Id="rId_hyperlink_39" Type="http://schemas.openxmlformats.org/officeDocument/2006/relationships/hyperlink" Target="https://www.dropbox.com/scl/fo/wrfry0088rfwjcmjzwoyi/h?rlkey=v9m8mgk9j4rtmi695k7l8kt0w&amp;dl=0" TargetMode="External"/><Relationship Id="rId_hyperlink_40" Type="http://schemas.openxmlformats.org/officeDocument/2006/relationships/hyperlink" Target="https://www.dropbox.com/scl/fi/d15u3ljb77j0gq3wxc1s3/Frickenhausen_Geb-2-4-1OG-259-52-m.pdf?rlkey=7l5eqd4njyn9uv6trekbazlhg&amp;dl=0" TargetMode="External"/><Relationship Id="rId_hyperlink_41" Type="http://schemas.openxmlformats.org/officeDocument/2006/relationships/hyperlink" Target="https://www.dropbox.com/scl/fo/pqx42nhpmb66bdpwo9huw/h?rlkey=rj81d3hcxuofel6sz1mcv6k6z&amp;dl=0" TargetMode="External"/><Relationship Id="rId_hyperlink_42" Type="http://schemas.openxmlformats.org/officeDocument/2006/relationships/hyperlink" Target="https://www.dropbox.com/scl/fi/k21zq0tbsun6cdyr4r555/Frickenhausen_Geb-2-4-1OG-206-92-m.pdf?rlkey=cu9oqu8oe8hjxsb45ep3qwbks&amp;dl=0" TargetMode="External"/><Relationship Id="rId_hyperlink_43" Type="http://schemas.openxmlformats.org/officeDocument/2006/relationships/hyperlink" Target="https://www.dropbox.com/scl/fo/3bh689ixzjl7bd4x56log/h?rlkey=goonvd98zzgqhajocrxofb5fl&amp;dl=0" TargetMode="External"/><Relationship Id="rId_hyperlink_44" Type="http://schemas.openxmlformats.org/officeDocument/2006/relationships/hyperlink" Target="https://www.dropbox.com/scl/fi/hwlsggxpfqblx3on6tg5k/Frickenhausen_Geb-1a-b-EG-813-39-m.pdf?rlkey=9e18wy1a1h2znbb7yvtgk8efv&amp;dl=0" TargetMode="External"/><Relationship Id="rId_hyperlink_45" Type="http://schemas.openxmlformats.org/officeDocument/2006/relationships/hyperlink" Target="https://www.dropbox.com/sh/ew4bhhwc4191pil/AACDRupc-KVaY7cVrE8qx7i1a?dl=0" TargetMode="External"/><Relationship Id="rId_hyperlink_46" Type="http://schemas.openxmlformats.org/officeDocument/2006/relationships/hyperlink" Target="https://www.dropbox.com/scl/fi/9akyp1rulyblmck9757us/Frickenhausen_Geb-2-4_1OG-1.568-02-m-_Special.pdf?rlkey=yy1q4mtprpbdmba3r1kemqxfh&amp;dl=0" TargetMode="External"/><Relationship Id="rId_hyperlink_47" Type="http://schemas.openxmlformats.org/officeDocument/2006/relationships/hyperlink" Target="https://www.dropbox.com/sh/2xpsr2irws8rasd/AADt6tDBYAC9FYyX_cAotcGga?dl=0" TargetMode="External"/><Relationship Id="rId_hyperlink_48" Type="http://schemas.openxmlformats.org/officeDocument/2006/relationships/hyperlink" Target="https://www.dropbox.com/scl/fi/mbchxqmzzfv9gx0ezvhhw/Heidenheim_Geb-24-39_1OG_2ZG_516-01-m.pdf?rlkey=3ogvm9r1fc4miyshreilztf7l&amp;dl=0" TargetMode="External"/><Relationship Id="rId_hyperlink_49" Type="http://schemas.openxmlformats.org/officeDocument/2006/relationships/hyperlink" Target="https://www.dropbox.com/sh/widf8kh3fch8qt7/AAAXBXtsv-B9s_3NTwY9FXxVa?dl=0" TargetMode="External"/><Relationship Id="rId_hyperlink_50" Type="http://schemas.openxmlformats.org/officeDocument/2006/relationships/hyperlink" Target="https://www.dropbox.com/scl/fi/rw3ns1ex5r2dy7bporxk7/N-rnberg_Geb-12_EG-2OG_2.032-85-m.pdf?rlkey=gyv11l5slmqv9ryrvmvtr3k2b&amp;dl=0" TargetMode="External"/><Relationship Id="rId_hyperlink_51" Type="http://schemas.openxmlformats.org/officeDocument/2006/relationships/hyperlink" Target="https://www.dropbox.com/scl/fo/p2v6a3w5dtqv9phvgdm03/h?rlkey=csmnyc5eicc7hcyefyvjjbhf3&amp;dl=0" TargetMode="External"/><Relationship Id="rId_hyperlink_52" Type="http://schemas.openxmlformats.org/officeDocument/2006/relationships/hyperlink" Target="https://www.dropbox.com/scl/fi/356qtyxor8wcr1s31fbm1/Heidenheim_Geb-231_EG_916-24-m.pdf?rlkey=cqswg8vhf3se5is6v7z073dxm&amp;dl=0" TargetMode="External"/><Relationship Id="rId_hyperlink_53" Type="http://schemas.openxmlformats.org/officeDocument/2006/relationships/hyperlink" Target="https://www.dropbox.com/scl/fo/56s0stmbo2b4k36o0ws8o/h?dl=0&amp;rlkey=28bhkoqfgb5g1k3hl44r24h99" TargetMode="External"/><Relationship Id="rId_hyperlink_54" Type="http://schemas.openxmlformats.org/officeDocument/2006/relationships/hyperlink" Target="https://www.dropbox.com/s/xcmqxayle06doel/Augsburg_Geb12_1.OG_1.749%2C17%20m%C2%B2.pdf?dl=0" TargetMode="External"/><Relationship Id="rId_hyperlink_55" Type="http://schemas.openxmlformats.org/officeDocument/2006/relationships/hyperlink" Target="https://www.dropbox.com/scl/fo/b5vsa7b6o4njl0ca41gjz/h?rlkey=7v6vxzbu3108rgd0h68f9w2m7&amp;dl=0" TargetMode="External"/><Relationship Id="rId_hyperlink_56" Type="http://schemas.openxmlformats.org/officeDocument/2006/relationships/hyperlink" Target="https://www.dropbox.com/scl/fi/7ab9qz40wv6eaoxnvnlo8/Ludwigsburg_Geb-140_EG_654-57-m.pdf?rlkey=pg6bdhk6vjby9thw4wd27f8x3&amp;dl=0" TargetMode="External"/><Relationship Id="rId_hyperlink_57" Type="http://schemas.openxmlformats.org/officeDocument/2006/relationships/hyperlink" Target="https://www.dropbox.com/scl/fo/rdoeb9ln3fnum9jjvryek/h?rlkey=e8vdd27n6nhq6z30bcmtcm7eo&amp;dl=0" TargetMode="External"/><Relationship Id="rId_hyperlink_58" Type="http://schemas.openxmlformats.org/officeDocument/2006/relationships/hyperlink" Target="https://www.dropbox.com/scl/fi/ponun7otw21scoq8umoai/Markgr-ningen_Geb-10_EG_3510-23-m.pdf?rlkey=5l0ohh7553vk9l7cgvnqa1h5d&amp;dl=0" TargetMode="External"/><Relationship Id="rId_hyperlink_59" Type="http://schemas.openxmlformats.org/officeDocument/2006/relationships/hyperlink" Target="https://www.dropbox.com/scl/fo/grv22phlkofnh0ig692hx/h?rlkey=ims9qotk8nps6vksdcg90xejv&amp;dl=0" TargetMode="External"/><Relationship Id="rId_hyperlink_60" Type="http://schemas.openxmlformats.org/officeDocument/2006/relationships/hyperlink" Target="https://www.dropbox.com/scl/fi/bdqi95bb75s4siouy88ci/Markgr-ningen_Geb-10_UG_894-15-m.pdf?rlkey=mzaaxxse81ouji7ewp1g5hhco&amp;dl=0" TargetMode="External"/><Relationship Id="rId_hyperlink_61" Type="http://schemas.openxmlformats.org/officeDocument/2006/relationships/hyperlink" Target="https://www.dropbox.com/sh/6yujievyf7w8524/AACToN_pt_R1r9ZyfKeqoFsJa?dl=0" TargetMode="External"/><Relationship Id="rId_hyperlink_62" Type="http://schemas.openxmlformats.org/officeDocument/2006/relationships/hyperlink" Target="https://www.dropbox.com/scl/fi/m0f2grvz471u9p68nouge/M-nchen-Neuaubing_Geb-223_1OG_207-45-m.pdf?rlkey=epbd5u0v3wow5ngqzbfobepr7&amp;dl=0" TargetMode="External"/><Relationship Id="rId_hyperlink_63" Type="http://schemas.openxmlformats.org/officeDocument/2006/relationships/hyperlink" Target="https://www.dropbox.com/scl/fo/53r7swg3zcok7dxlxtc09/h?dl=0&amp;rlkey=uz90z9vc4j1ou9ewcsxi6n8g0" TargetMode="External"/><Relationship Id="rId_hyperlink_64" Type="http://schemas.openxmlformats.org/officeDocument/2006/relationships/hyperlink" Target="https://www.dropbox.com/scl/fi/hdg9te3dnbfrzim0ouk74/M-nchen-Neuaubing_Geb-217_EG_947-97-m.pdf?rlkey=qdjaynnnpyvii8oai9r439wxl&amp;dl=0" TargetMode="External"/><Relationship Id="rId_hyperlink_65" Type="http://schemas.openxmlformats.org/officeDocument/2006/relationships/hyperlink" Target="https://www.dropbox.com/scl/fo/8gpboim59m9fzeb8b5iva/h?dl=0&amp;rlkey=7sqrwly60ssu3aoiftlo1hj96" TargetMode="External"/><Relationship Id="rId_hyperlink_66" Type="http://schemas.openxmlformats.org/officeDocument/2006/relationships/hyperlink" Target="https://www.dropbox.com/scl/fi/7z0oza213iuqvb3ov5btu/M-nchen-Neuaubing_Geb-240_4OG_508-32-m.pdf?rlkey=cuayfmyjwa6vau42of0ggtmcg&amp;dl=0" TargetMode="External"/><Relationship Id="rId_hyperlink_67" Type="http://schemas.openxmlformats.org/officeDocument/2006/relationships/hyperlink" Target="https://www.dropbox.com/sh/dxiw7od0ad2ez9r/AAA21Ff5rErzeVpEgFOF9onga?dl=0" TargetMode="External"/><Relationship Id="rId_hyperlink_68" Type="http://schemas.openxmlformats.org/officeDocument/2006/relationships/hyperlink" Target="https://www.dropbox.com/scl/fi/i72f9exzu7ckfhs6lm57d/M-nchen-Neuaubing_Geb-255_EG_239-91-m.pdf?rlkey=fszoe6jnnqeiq3mv9o9sdifnm&amp;dl=0" TargetMode="External"/><Relationship Id="rId_hyperlink_69" Type="http://schemas.openxmlformats.org/officeDocument/2006/relationships/hyperlink" Target="https://www.dropbox.com/scl/fo/iygqus5y63jtecyftfr0i/h?rlkey=brtxtyoidlvajt9yhaqjc6bty&amp;dl=0" TargetMode="External"/><Relationship Id="rId_hyperlink_70" Type="http://schemas.openxmlformats.org/officeDocument/2006/relationships/hyperlink" Target="https://www.dropbox.com/scl/fi/f3gfovimrkhdysqobdg6b/M-nchen-Neuaubing_Geb-212_EG_1OG_2.448-12-m.pdf?rlkey=z0nl49j1oj44rksancnleilhp&amp;dl=0" TargetMode="External"/><Relationship Id="rId_hyperlink_71" Type="http://schemas.openxmlformats.org/officeDocument/2006/relationships/hyperlink" Target="https://www.dropbox.com/scl/fo/nq417854h2fbwiflvmz7e/h?rlkey=6ytvkm1qyfhyuh1klxxavn1zg&amp;dl=0" TargetMode="External"/><Relationship Id="rId_hyperlink_72" Type="http://schemas.openxmlformats.org/officeDocument/2006/relationships/hyperlink" Target="https://www.dropbox.com/scl/fi/8bo52oargvyg7jr3jbh6i/M-nchen-Neuaubing_Geb-204_EG_1.411-02-m.pdf?rlkey=2wip2rfcnzkwtq82cocwb6e2c&amp;dl=0" TargetMode="External"/><Relationship Id="rId_hyperlink_73" Type="http://schemas.openxmlformats.org/officeDocument/2006/relationships/hyperlink" Target="https://www.dropbox.com/scl/fo/xd8ny4snyhzrq2qy7upe3/h?rlkey=vt2ksomn41h265ibjmy4b07pz&amp;dl=0" TargetMode="External"/><Relationship Id="rId_hyperlink_74" Type="http://schemas.openxmlformats.org/officeDocument/2006/relationships/hyperlink" Target="https://www.dropbox.com/scl/fi/iid3687e94dxjjd1ens8t/M-nchen-Neuaubing_Geb-203_EG_944-57-m.pdf?rlkey=pmjqgtpixcp3jkyg6z4zchltr&amp;dl=0" TargetMode="External"/><Relationship Id="rId_hyperlink_75" Type="http://schemas.openxmlformats.org/officeDocument/2006/relationships/hyperlink" Target="https://www.dropbox.com/sh/pvs4hx0zmc2m9li/AAADxplNIb93sMrOc015j1Q3a?dl=0" TargetMode="External"/><Relationship Id="rId_hyperlink_76" Type="http://schemas.openxmlformats.org/officeDocument/2006/relationships/hyperlink" Target="https://www.dropbox.com/scl/fi/a8p6itv3z1vcpv3pr4cht/Nabern_Geb-5a_EG_1OG_625-53-m-_Special.pdf?rlkey=jevz6w0v2dxhqyz8ea8tn1gus&amp;dl=0" TargetMode="External"/><Relationship Id="rId_hyperlink_77" Type="http://schemas.openxmlformats.org/officeDocument/2006/relationships/hyperlink" Target="https://www.dropbox.com/scl/fo/cscija9sz67j7htpxhy2j/h?dl=0&amp;rlkey=l0dmes2iaakjn2qm9vpaktenw" TargetMode="External"/><Relationship Id="rId_hyperlink_78" Type="http://schemas.openxmlformats.org/officeDocument/2006/relationships/hyperlink" Target="https://www.dropbox.com/scl/fi/kxoygp7eavqmv27trwx5x/hringen_Geb-49-53_EG_9.713-88-m.pdf?rlkey=e3ogqotlsvyptu095o0qgtzsx&amp;dl=0" TargetMode="External"/><Relationship Id="rId_hyperlink_79" Type="http://schemas.openxmlformats.org/officeDocument/2006/relationships/hyperlink" Target="https://www.dropbox.com/scl/fo/pktoahb102tavnoihfijl/h?dl=0&amp;rlkey=ar7jvodt97gslxwhte92hncih" TargetMode="External"/><Relationship Id="rId_hyperlink_80" Type="http://schemas.openxmlformats.org/officeDocument/2006/relationships/hyperlink" Target="https://www.dropbox.com/scl/fi/72w9r28qd081ck3d46h9l/hringen_Geb-51-53_EG-2.OG_4.658-53-m.pdf?rlkey=qbbg8zzid6fyftfwoi8ocs73z&amp;dl=0" TargetMode="External"/><Relationship Id="rId_hyperlink_81" Type="http://schemas.openxmlformats.org/officeDocument/2006/relationships/hyperlink" Target="https://www.dropbox.com/sh/phgs8syk82cyvm3/AAAHPaJWw0gz64cj1RSVDycJa?dl=0" TargetMode="External"/><Relationship Id="rId_hyperlink_82" Type="http://schemas.openxmlformats.org/officeDocument/2006/relationships/hyperlink" Target="https://www.dropbox.com/scl/fi/hf01cbh0fxwbefbt7jwk4/hringen_Geb-49-51_EG-2.OG_5.055-35m.pdf?rlkey=gkwhe9hud6jxub76jiki0jjgx&amp;dl=0" TargetMode="External"/><Relationship Id="rId_hyperlink_83" Type="http://schemas.openxmlformats.org/officeDocument/2006/relationships/hyperlink" Target="https://www.dropbox.com/scl/fo/zmgejtkgk3qa3iaji8nlo/h?rlkey=26cqn9elwafarn7kb4x07afns&amp;dl=0" TargetMode="External"/><Relationship Id="rId_hyperlink_84" Type="http://schemas.openxmlformats.org/officeDocument/2006/relationships/hyperlink" Target="https://www.dropbox.com/scl/fi/2l5jolzqt8rc3cr2d5f03/M-nchen-Neuaubing_Geb-203_EG_249-10-m.pdf?rlkey=7ppxhu8ydlfx0k75sqtz1vxol&amp;dl=0" TargetMode="External"/><Relationship Id="rId_hyperlink_85" Type="http://schemas.openxmlformats.org/officeDocument/2006/relationships/hyperlink" Target="https://www.dropbox.com/sh/l7skx4laebviyl0/AAAXaffomzNyO7Pyek3RssKra?dl=0" TargetMode="External"/><Relationship Id="rId_hyperlink_86" Type="http://schemas.openxmlformats.org/officeDocument/2006/relationships/hyperlink" Target="https://www.dropbox.com/scl/fi/rhf858a4qq1ihp3sqmhyh/Markgr-ningen_Geb-20-3_UG_1.188-93-m.pdf?rlkey=8lml1f56vtcqv1vhq4855btv5&amp;dl=0" TargetMode="External"/><Relationship Id="rId_hyperlink_87" Type="http://schemas.openxmlformats.org/officeDocument/2006/relationships/hyperlink" Target="https://www.dropbox.com/sh/881vx3byut86ey9/AADc0TtLrXQSO6UuUAK855lEa?dl=0" TargetMode="External"/><Relationship Id="rId_hyperlink_88" Type="http://schemas.openxmlformats.org/officeDocument/2006/relationships/hyperlink" Target="https://www.dropbox.com/scl/fi/we4vxxi5hamsiun1bv0h9/M-nchen-Neuaubing_Geb-223_EG_417-66-m.pdf?rlkey=a5kq9w5eh2j3icb6qauc4cah9&amp;dl=0" TargetMode="External"/><Relationship Id="rId_hyperlink_89" Type="http://schemas.openxmlformats.org/officeDocument/2006/relationships/hyperlink" Target="https://www.dropbox.com/scl/fo/hftvs71tpe83grjyd6end/h?rlkey=y0rlswz0j9kr03ps61md2v6u8&amp;dl=0" TargetMode="External"/><Relationship Id="rId_hyperlink_90" Type="http://schemas.openxmlformats.org/officeDocument/2006/relationships/hyperlink" Target="https://www.dropbox.com/scl/fi/2znpc7d5yh88wf5lkwe7o/Markgr-ningen_Geb-2_EG_727-39-m.pdf?rlkey=7jf6qyshxapd0u5c8ul0h1v2n&amp;dl=0" TargetMode="External"/><Relationship Id="rId_hyperlink_91" Type="http://schemas.openxmlformats.org/officeDocument/2006/relationships/hyperlink" Target="https://www.dropbox.com/scl/fo/t04795eu51uq4h48sjdv2/h?rlkey=at5us1o7sp12vmhdf2e33ylbl&amp;dl=0" TargetMode="External"/><Relationship Id="rId_hyperlink_92" Type="http://schemas.openxmlformats.org/officeDocument/2006/relationships/hyperlink" Target="https://www.dropbox.com/scl/fi/yy4s1qhr9xwk4fjca8gzi/M-nchen-Neuaubing_Geb-223_EG_400-24-m.pdf?rlkey=dvx9c3s213qw01ci8qza4xb82&amp;dl=0" TargetMode="External"/><Relationship Id="rId_hyperlink_93" Type="http://schemas.openxmlformats.org/officeDocument/2006/relationships/hyperlink" Target="https://www.dropbox.com/scl/fo/xqozfa9toj2gxb3xxfd71/h?rlkey=aydwd7k6ml5d1kozusb1g3xgv&amp;dl=0" TargetMode="External"/><Relationship Id="rId_hyperlink_94" Type="http://schemas.openxmlformats.org/officeDocument/2006/relationships/hyperlink" Target="https://www.dropbox.com/scl/fi/wjszdeaqb66zlm4xpirao/M-nchen-Neuaubing_Geb-212_2OG_675-05-m.pdf?rlkey=x73kjksacwfkhi2ezbq0kz8ip&amp;dl=0" TargetMode="External"/><Relationship Id="rId_hyperlink_95" Type="http://schemas.openxmlformats.org/officeDocument/2006/relationships/hyperlink" Target="https://www.dropbox.com/scl/fo/2p87ulgwas023pqt3u3hh/h?rlkey=lsiweiv3lianfsjlhlyk94bcy&amp;dl=0" TargetMode="External"/><Relationship Id="rId_hyperlink_96" Type="http://schemas.openxmlformats.org/officeDocument/2006/relationships/hyperlink" Target="https://www.dropbox.com/scl/fi/yxjbk2zkuiy0706fn4hyg/M-nchen-Neuaubing_Geb-223_EG_1OG_603-60-m.pdf?rlkey=b0o2ty9awb78hcu5xot7nmtri&amp;dl=0" TargetMode="External"/><Relationship Id="rId_hyperlink_97" Type="http://schemas.openxmlformats.org/officeDocument/2006/relationships/hyperlink" Target="https://www.dropbox.com/sh/fbgkehx4p5hbplv/AADG53aFjQ2MLpAilUTxgeIMa?dl=0" TargetMode="External"/><Relationship Id="rId_hyperlink_98" Type="http://schemas.openxmlformats.org/officeDocument/2006/relationships/hyperlink" Target="https://www.dropbox.com/scl/fi/eec35d5dn0og2nn9k5p2r/Buxtehude_Geb-13-15_2OG_375-57-m.pdf?rlkey=mmxwo8f5jna2d2funqv215p04&amp;dl=0" TargetMode="External"/><Relationship Id="rId_hyperlink_99" Type="http://schemas.openxmlformats.org/officeDocument/2006/relationships/hyperlink" Target="https://www.dropbox.com/scl/fo/1mesegshq337eqnoa4doy/h?rlkey=ho9vejkbzy5mqys8s38gso05o&amp;dl=0" TargetMode="External"/><Relationship Id="rId_hyperlink_100" Type="http://schemas.openxmlformats.org/officeDocument/2006/relationships/hyperlink" Target="https://www.dropbox.com/scl/fi/gy4ykshfmqgpqncebfz2v/Berlin-Gartenfeld_Geb-C-und-D-EG_1.500-m.pdf?rlkey=okrmaslgjoio6a4j8uwqs1f3u&amp;dl=0" TargetMode="External"/><Relationship Id="rId_hyperlink_101" Type="http://schemas.openxmlformats.org/officeDocument/2006/relationships/hyperlink" Target="https://www.dropbox.com/sh/kv9ut9udssmb45v/AAC8dah10XGFnOpFySJaUzlWa?dl=0" TargetMode="External"/><Relationship Id="rId_hyperlink_102" Type="http://schemas.openxmlformats.org/officeDocument/2006/relationships/hyperlink" Target="https://www.dropbox.com/scl/fi/nn7neuh6ljlxlb4xgc6hd/Schenefeld_Halle-5_EG_1.631-50-m.pdf?rlkey=4bbhha4m7axc0mdl2jdev09q6&amp;dl=0" TargetMode="External"/><Relationship Id="rId_hyperlink_103" Type="http://schemas.openxmlformats.org/officeDocument/2006/relationships/hyperlink" Target="https://www.dropbox.com/sh/9a556njy55cc96v/AAB6nIofibHQcCelYQtirysQa?dl=0" TargetMode="External"/><Relationship Id="rId_hyperlink_104" Type="http://schemas.openxmlformats.org/officeDocument/2006/relationships/hyperlink" Target="https://www.dropbox.com/scl/fi/5epsmjl84fstnz46dedlo/Schenefeld_Halle-8_EG-und-1.OG_4.378-29-m.pdf?rlkey=zp62e1b5fy8if1xuout1u3l7d&amp;dl=0" TargetMode="External"/><Relationship Id="rId_hyperlink_105" Type="http://schemas.openxmlformats.org/officeDocument/2006/relationships/hyperlink" Target="https://www.dropbox.com/sh/14joo12osjjxqad/AACKGe4rfxHWwXC6qXU5579ea?dl=0" TargetMode="External"/><Relationship Id="rId_hyperlink_106" Type="http://schemas.openxmlformats.org/officeDocument/2006/relationships/hyperlink" Target="https://www.dropbox.com/scl/fi/xffye3robfa4j0w4fqhjr/Buxtehude_Geb-13-15_2OG_2.273-51-m.pdf?rlkey=einy7cjj0h9n8uus6anowx2sk&amp;dl=0" TargetMode="External"/><Relationship Id="rId_hyperlink_107" Type="http://schemas.openxmlformats.org/officeDocument/2006/relationships/hyperlink" Target="https://www.dropbox.com/sh/p60qsb1s9kurpei/AAC3uuvk2uOnIkOi9y6Iw0I-a?dl=0" TargetMode="External"/><Relationship Id="rId_hyperlink_108" Type="http://schemas.openxmlformats.org/officeDocument/2006/relationships/hyperlink" Target="https://www.dropbox.com/scl/fi/1b2m6f1jitlj57trwwqxj/Erfurt_Geb-4a_EG_1.OG_3.598-01-m.pdf?rlkey=6d5i6zmx9ahobst3utpyinhel&amp;dl=0" TargetMode="External"/><Relationship Id="rId_hyperlink_109" Type="http://schemas.openxmlformats.org/officeDocument/2006/relationships/hyperlink" Target="https://www.dropbox.com/scl/fo/ghiy7q08zn5x5q25788mp/h?dl=0&amp;rlkey=lhtnqfdtgpv9dyno3tgrbufzd" TargetMode="External"/><Relationship Id="rId_hyperlink_110" Type="http://schemas.openxmlformats.org/officeDocument/2006/relationships/hyperlink" Target="https://www.dropbox.com/scl/fi/fxxyi8cvfck8p3dpk3nkk/Rostock_Geb-4_EG_1OG_779-62-m.pdf?rlkey=jbyccdvw89fjz2mu3auh02hqa&amp;dl=0" TargetMode="External"/><Relationship Id="rId_hyperlink_111" Type="http://schemas.openxmlformats.org/officeDocument/2006/relationships/hyperlink" Target="https://www.dropbox.com/scl/fo/n6c1j3p3etmpdv3glu27t/h?dl=0&amp;rlkey=q6kg9t3tj4s1hjzp29i990ofs" TargetMode="External"/><Relationship Id="rId_hyperlink_112" Type="http://schemas.openxmlformats.org/officeDocument/2006/relationships/hyperlink" Target="https://www.dropbox.com/s/r3yb8oz68dnlfl8/Rostock_Geb%204_EG_1OG_779%2C62%20m%C2%B2.pdf?dl=0" TargetMode="External"/><Relationship Id="rId_hyperlink_113" Type="http://schemas.openxmlformats.org/officeDocument/2006/relationships/hyperlink" Target="https://www.dropbox.com/sh/yfzchdsaowln7b6/AAAeeVw0A3LEab2dd2sf3ljIa?dl=0" TargetMode="External"/><Relationship Id="rId_hyperlink_114" Type="http://schemas.openxmlformats.org/officeDocument/2006/relationships/hyperlink" Target="https://www.dropbox.com/scl/fi/xpir6ko78crhxosvp5xaw/Berlin-Tempelhof_Geb-6_EG_1OG_3.000-m.pdf?rlkey=flf8l7h4qon1nw7zic802cuuq&amp;dl=0" TargetMode="External"/><Relationship Id="rId_hyperlink_115" Type="http://schemas.openxmlformats.org/officeDocument/2006/relationships/hyperlink" Target="https://www.dropbox.com/scl/fo/jm8r8pb3hbgao0ggp7jj5/h?rlkey=gdx4cev93de2uo4xwh9ocbval&amp;dl=0" TargetMode="External"/><Relationship Id="rId_hyperlink_116" Type="http://schemas.openxmlformats.org/officeDocument/2006/relationships/hyperlink" Target="https://www.dropbox.com/scl/fi/49pke4rm0fhvznzy76bw0/Berlin-Borsigwerke_Geb-21_EG_3.973-m.pdf?rlkey=vg5ys600qt1xiri6mepjdar1x&amp;dl=0" TargetMode="External"/><Relationship Id="rId_hyperlink_117" Type="http://schemas.openxmlformats.org/officeDocument/2006/relationships/hyperlink" Target="https://www.dropbox.com/scl/fo/5kbsq7z6eq4cgeqtlwjb3/h?rlkey=nlmbexjbwbvab7k80ye21261s&amp;dl=0" TargetMode="External"/><Relationship Id="rId_hyperlink_118" Type="http://schemas.openxmlformats.org/officeDocument/2006/relationships/hyperlink" Target="https://www.dropbox.com/scl/fi/t9n8g5jultqswp8583t7o/Berlin-Tempelhof_Geb-2_EG_400-93-m.pdf?rlkey=a6kx8v042gtlcnsf7phhgevyt&amp;dl=0" TargetMode="External"/><Relationship Id="rId_hyperlink_119" Type="http://schemas.openxmlformats.org/officeDocument/2006/relationships/hyperlink" Target="https://www.dropbox.com/scl/fo/8havbplgl4pwgr4dez5d4/h?rlkey=ew02uj8rnqjjzcckzdaivt9z5&amp;dl=0" TargetMode="External"/><Relationship Id="rId_hyperlink_120" Type="http://schemas.openxmlformats.org/officeDocument/2006/relationships/hyperlink" Target="https://www.dropbox.com/scl/fi/5crnu5rtirulhkndvbkcc/Buxtehude_Geb-13-15_EG_1.201-46-m.pdf?rlkey=1t12fff29gpblk958zvr6rhb2&amp;dl=0" TargetMode="External"/><Relationship Id="rId_hyperlink_121" Type="http://schemas.openxmlformats.org/officeDocument/2006/relationships/hyperlink" Target="https://www.dropbox.com/scl/fo/9i57pytwoesveqx5nyu0o/h?rlkey=z1vmbhcyaajq7z4bfl7hffhno&amp;dl=0" TargetMode="External"/><Relationship Id="rId_hyperlink_122" Type="http://schemas.openxmlformats.org/officeDocument/2006/relationships/hyperlink" Target="https://www.dropbox.com/scl/fi/ku7bsd00r3r7ink1lplte/Berlin-Tempelhof_Geb-2_EG_1.450-43-m.pdf?rlkey=t9a2zls77kmrfktaf1owhy2q7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2"/>
  <sheetViews>
    <sheetView tabSelected="1" workbookViewId="0" showGridLines="true" showRowColHeaders="1">
      <selection activeCell="A2" sqref="A2:AA62"/>
    </sheetView>
  </sheetViews>
  <sheetFormatPr defaultRowHeight="14.4" outlineLevelRow="0" outlineLevelCol="0"/>
  <cols>
    <col min="1" max="1" width="11.4" customWidth="true" style="0"/>
    <col min="2" max="2" width="26.5" customWidth="true" style="0"/>
    <col min="3" max="3" width="61.2" customWidth="true" style="0"/>
    <col min="4" max="4" width="11.6" customWidth="true" style="0"/>
    <col min="5" max="5" width="11.6" customWidth="true" style="0"/>
    <col min="6" max="6" width="11.6" customWidth="true" style="0"/>
    <col min="7" max="7" width="13.1" customWidth="true" style="0"/>
    <col min="8" max="8" width="17.3" customWidth="true" style="0"/>
    <col min="9" max="9" width="45.9" customWidth="true" style="0"/>
    <col min="10" max="10" width="42.7" customWidth="true" style="0"/>
    <col min="11" max="11" width="11.6" customWidth="true" style="0"/>
    <col min="12" max="12" width="15.5" customWidth="true" style="0"/>
    <col min="13" max="13" width="36.2" customWidth="true" style="0"/>
    <col min="14" max="14" width="12.4" customWidth="true" style="0"/>
    <col min="15" max="15" width="15.7" customWidth="true" style="0"/>
    <col min="16" max="16" width="42.3" customWidth="true" style="0"/>
    <col min="17" max="17" width="34.9" customWidth="true" style="0"/>
    <col min="18" max="18" width="36.3" customWidth="true" style="0"/>
    <col min="19" max="19" width="30.5" customWidth="true" style="0"/>
    <col min="20" max="20" width="23.6" customWidth="true" style="0"/>
    <col min="21" max="21" width="77.4" customWidth="true" style="0"/>
    <col min="22" max="22" width="41.4" customWidth="true" style="0"/>
    <col min="23" max="23" width="53" customWidth="true" style="0"/>
    <col min="24" max="24" width="15.8" customWidth="true" style="0"/>
    <col min="25" max="25" width="75.6" customWidth="true" style="0"/>
    <col min="26" max="26" width="105.2" customWidth="true" style="0"/>
    <col min="27" max="27" width="105.2" customWidth="true" style="0"/>
  </cols>
  <sheetData>
    <row r="1" spans="1:27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>
      <c r="A2" s="2"/>
      <c r="B2" s="3" t="s">
        <v>26</v>
      </c>
      <c r="C2" s="3" t="s">
        <v>27</v>
      </c>
      <c r="D2" s="3">
        <v>375</v>
      </c>
      <c r="E2" s="3">
        <v>375</v>
      </c>
      <c r="F2" s="3">
        <v>0</v>
      </c>
      <c r="G2" s="3"/>
      <c r="H2" s="3">
        <v>7.59</v>
      </c>
      <c r="I2" s="3">
        <v>3.5</v>
      </c>
      <c r="J2" s="3" t="s">
        <v>28</v>
      </c>
      <c r="K2" s="3">
        <v>51147</v>
      </c>
      <c r="L2" s="3" t="s">
        <v>29</v>
      </c>
      <c r="M2" s="3" t="s">
        <v>30</v>
      </c>
      <c r="N2" s="3" t="s">
        <v>31</v>
      </c>
      <c r="O2" s="3" t="s">
        <v>32</v>
      </c>
      <c r="P2" s="3" t="s">
        <v>33</v>
      </c>
      <c r="Q2" s="3" t="s">
        <v>34</v>
      </c>
      <c r="R2" s="3" t="s">
        <v>35</v>
      </c>
      <c r="S2" s="3" t="s">
        <v>36</v>
      </c>
      <c r="T2" s="3" t="s">
        <v>37</v>
      </c>
      <c r="U2" s="3" t="s">
        <v>38</v>
      </c>
      <c r="V2" s="3" t="s">
        <v>39</v>
      </c>
      <c r="W2" s="3" t="s">
        <v>40</v>
      </c>
      <c r="X2" s="3"/>
      <c r="Y2" s="3" t="s">
        <v>41</v>
      </c>
      <c r="Z2" s="3" t="s">
        <v>42</v>
      </c>
      <c r="AA2" s="3" t="s">
        <v>43</v>
      </c>
    </row>
    <row r="3" spans="1:27">
      <c r="A3" s="2"/>
      <c r="B3" s="3" t="s">
        <v>44</v>
      </c>
      <c r="C3" s="3" t="s">
        <v>45</v>
      </c>
      <c r="D3" s="3">
        <v>452.39</v>
      </c>
      <c r="E3" s="3">
        <v>443.16</v>
      </c>
      <c r="F3" s="3">
        <v>9.23</v>
      </c>
      <c r="G3" s="3">
        <v>0</v>
      </c>
      <c r="H3" s="3">
        <v>9.99</v>
      </c>
      <c r="I3" s="3">
        <v>3</v>
      </c>
      <c r="J3" s="3" t="s">
        <v>46</v>
      </c>
      <c r="K3" s="3">
        <v>50739</v>
      </c>
      <c r="L3" s="3" t="s">
        <v>29</v>
      </c>
      <c r="M3" s="3" t="s">
        <v>47</v>
      </c>
      <c r="N3" s="3" t="s">
        <v>31</v>
      </c>
      <c r="O3" s="3" t="s">
        <v>48</v>
      </c>
      <c r="P3" s="3" t="s">
        <v>49</v>
      </c>
      <c r="Q3" s="3"/>
      <c r="R3" s="3" t="s">
        <v>35</v>
      </c>
      <c r="S3" s="3" t="s">
        <v>50</v>
      </c>
      <c r="T3" s="3" t="s">
        <v>37</v>
      </c>
      <c r="U3" s="3" t="s">
        <v>51</v>
      </c>
      <c r="V3" s="3" t="s">
        <v>39</v>
      </c>
      <c r="W3" s="3" t="s">
        <v>40</v>
      </c>
      <c r="X3" s="3"/>
      <c r="Y3" s="3" t="s">
        <v>41</v>
      </c>
      <c r="Z3" s="3" t="s">
        <v>52</v>
      </c>
      <c r="AA3" s="3" t="s">
        <v>53</v>
      </c>
    </row>
    <row r="4" spans="1:27">
      <c r="A4" s="2"/>
      <c r="B4" s="3" t="s">
        <v>54</v>
      </c>
      <c r="C4" s="3" t="s">
        <v>55</v>
      </c>
      <c r="D4" s="3">
        <v>1087.47</v>
      </c>
      <c r="E4" s="3">
        <v>1087.47</v>
      </c>
      <c r="F4" s="3"/>
      <c r="G4" s="3">
        <v>50</v>
      </c>
      <c r="H4" s="3">
        <v>5.5</v>
      </c>
      <c r="I4" s="3">
        <v>2.5</v>
      </c>
      <c r="J4" s="3" t="s">
        <v>56</v>
      </c>
      <c r="K4" s="3">
        <v>40589</v>
      </c>
      <c r="L4" s="3" t="s">
        <v>57</v>
      </c>
      <c r="M4" s="3" t="s">
        <v>58</v>
      </c>
      <c r="N4" s="3" t="s">
        <v>31</v>
      </c>
      <c r="O4" s="3">
        <v>101</v>
      </c>
      <c r="P4" s="3" t="s">
        <v>59</v>
      </c>
      <c r="Q4" s="3" t="s">
        <v>34</v>
      </c>
      <c r="R4" s="3" t="s">
        <v>60</v>
      </c>
      <c r="S4" s="3" t="s">
        <v>61</v>
      </c>
      <c r="T4" s="3" t="s">
        <v>37</v>
      </c>
      <c r="U4" s="3" t="s">
        <v>62</v>
      </c>
      <c r="V4" s="3" t="s">
        <v>63</v>
      </c>
      <c r="W4" s="3" t="s">
        <v>64</v>
      </c>
      <c r="X4" s="3"/>
      <c r="Y4" s="3" t="s">
        <v>65</v>
      </c>
      <c r="Z4" s="3" t="s">
        <v>66</v>
      </c>
      <c r="AA4" s="3" t="s">
        <v>67</v>
      </c>
    </row>
    <row r="5" spans="1:27">
      <c r="A5" s="2"/>
      <c r="B5" s="3" t="s">
        <v>68</v>
      </c>
      <c r="C5" s="3" t="s">
        <v>69</v>
      </c>
      <c r="D5" s="3">
        <v>522.51</v>
      </c>
      <c r="E5" s="3">
        <v>449.2</v>
      </c>
      <c r="F5" s="3">
        <v>73.31</v>
      </c>
      <c r="G5" s="3" t="s">
        <v>70</v>
      </c>
      <c r="H5" s="3">
        <v>7.5</v>
      </c>
      <c r="I5" s="3">
        <v>4</v>
      </c>
      <c r="J5" s="3" t="s">
        <v>71</v>
      </c>
      <c r="K5" s="3">
        <v>46049</v>
      </c>
      <c r="L5" s="3" t="s">
        <v>72</v>
      </c>
      <c r="M5" s="3" t="s">
        <v>73</v>
      </c>
      <c r="N5" s="3" t="s">
        <v>31</v>
      </c>
      <c r="O5" s="3" t="s">
        <v>74</v>
      </c>
      <c r="P5" s="3" t="s">
        <v>75</v>
      </c>
      <c r="Q5" s="3" t="s">
        <v>34</v>
      </c>
      <c r="R5" s="3" t="s">
        <v>76</v>
      </c>
      <c r="S5" s="3" t="s">
        <v>77</v>
      </c>
      <c r="T5" s="3" t="s">
        <v>37</v>
      </c>
      <c r="U5" s="3" t="s">
        <v>78</v>
      </c>
      <c r="V5" s="3" t="s">
        <v>79</v>
      </c>
      <c r="W5" s="3" t="s">
        <v>80</v>
      </c>
      <c r="X5" s="3"/>
      <c r="Y5" s="3" t="s">
        <v>81</v>
      </c>
      <c r="Z5" s="3" t="s">
        <v>82</v>
      </c>
      <c r="AA5" s="3" t="s">
        <v>83</v>
      </c>
    </row>
    <row r="6" spans="1:27">
      <c r="A6" s="2"/>
      <c r="B6" s="3" t="s">
        <v>44</v>
      </c>
      <c r="C6" s="3" t="s">
        <v>84</v>
      </c>
      <c r="D6" s="3">
        <v>1000</v>
      </c>
      <c r="E6" s="3">
        <v>1000</v>
      </c>
      <c r="F6" s="3">
        <v>27</v>
      </c>
      <c r="G6" s="3">
        <v>0</v>
      </c>
      <c r="H6" s="3"/>
      <c r="I6" s="3">
        <v>2.6</v>
      </c>
      <c r="J6" s="3" t="s">
        <v>85</v>
      </c>
      <c r="K6" s="3">
        <v>1603</v>
      </c>
      <c r="L6" s="3" t="s">
        <v>86</v>
      </c>
      <c r="M6" s="3" t="s">
        <v>87</v>
      </c>
      <c r="N6" s="3" t="s">
        <v>31</v>
      </c>
      <c r="O6" s="3" t="s">
        <v>88</v>
      </c>
      <c r="P6" s="3"/>
      <c r="Q6" s="3"/>
      <c r="R6" s="3" t="s">
        <v>35</v>
      </c>
      <c r="S6" s="3" t="s">
        <v>89</v>
      </c>
      <c r="T6" s="3" t="s">
        <v>90</v>
      </c>
      <c r="U6" s="3" t="s">
        <v>91</v>
      </c>
      <c r="V6" s="3" t="s">
        <v>92</v>
      </c>
      <c r="W6" s="3" t="s">
        <v>93</v>
      </c>
      <c r="X6" s="3"/>
      <c r="Y6" s="3" t="s">
        <v>94</v>
      </c>
      <c r="Z6" s="3" t="s">
        <v>95</v>
      </c>
      <c r="AA6" s="3" t="s">
        <v>96</v>
      </c>
    </row>
    <row r="7" spans="1:27">
      <c r="A7" s="2"/>
      <c r="B7" s="3" t="s">
        <v>97</v>
      </c>
      <c r="C7" s="3" t="s">
        <v>98</v>
      </c>
      <c r="D7" s="3">
        <v>1425.42</v>
      </c>
      <c r="E7" s="3">
        <v>1425.42</v>
      </c>
      <c r="F7" s="3">
        <v>0</v>
      </c>
      <c r="G7" s="3">
        <v>0</v>
      </c>
      <c r="H7" s="3">
        <v>4.9</v>
      </c>
      <c r="I7" s="3">
        <v>2.75</v>
      </c>
      <c r="J7" s="3" t="s">
        <v>99</v>
      </c>
      <c r="K7" s="3">
        <v>61381</v>
      </c>
      <c r="L7" s="3" t="s">
        <v>100</v>
      </c>
      <c r="M7" s="3" t="s">
        <v>101</v>
      </c>
      <c r="N7" s="3" t="s">
        <v>31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89</v>
      </c>
      <c r="T7" s="3" t="s">
        <v>106</v>
      </c>
      <c r="U7" s="3" t="s">
        <v>107</v>
      </c>
      <c r="V7" s="3" t="s">
        <v>108</v>
      </c>
      <c r="W7" s="3" t="s">
        <v>109</v>
      </c>
      <c r="X7" s="3"/>
      <c r="Y7" s="3" t="s">
        <v>110</v>
      </c>
      <c r="Z7" s="3" t="s">
        <v>111</v>
      </c>
      <c r="AA7" s="3" t="s">
        <v>112</v>
      </c>
    </row>
    <row r="8" spans="1:27">
      <c r="A8" s="2"/>
      <c r="B8" s="3" t="s">
        <v>113</v>
      </c>
      <c r="C8" s="3" t="s">
        <v>114</v>
      </c>
      <c r="D8" s="3">
        <v>4000.51</v>
      </c>
      <c r="E8" s="3">
        <v>3922.95</v>
      </c>
      <c r="F8" s="3">
        <v>77.56</v>
      </c>
      <c r="G8" s="3" t="s">
        <v>70</v>
      </c>
      <c r="H8" s="3">
        <v>4.5</v>
      </c>
      <c r="I8" s="3">
        <v>3.5</v>
      </c>
      <c r="J8" s="3" t="s">
        <v>115</v>
      </c>
      <c r="K8" s="3">
        <v>68305</v>
      </c>
      <c r="L8" s="3" t="s">
        <v>116</v>
      </c>
      <c r="M8" s="3" t="s">
        <v>117</v>
      </c>
      <c r="N8" s="3" t="s">
        <v>31</v>
      </c>
      <c r="O8" s="3">
        <v>11</v>
      </c>
      <c r="P8" s="3" t="s">
        <v>118</v>
      </c>
      <c r="Q8" s="3" t="s">
        <v>34</v>
      </c>
      <c r="R8" s="3" t="s">
        <v>35</v>
      </c>
      <c r="S8" s="3" t="s">
        <v>119</v>
      </c>
      <c r="T8" s="3" t="s">
        <v>90</v>
      </c>
      <c r="U8" s="3" t="s">
        <v>120</v>
      </c>
      <c r="V8" s="3" t="s">
        <v>121</v>
      </c>
      <c r="W8" s="3">
        <v>1622852550</v>
      </c>
      <c r="X8" s="3"/>
      <c r="Y8" s="3" t="s">
        <v>122</v>
      </c>
      <c r="Z8" s="3" t="s">
        <v>123</v>
      </c>
      <c r="AA8" s="3" t="s">
        <v>124</v>
      </c>
    </row>
    <row r="9" spans="1:27">
      <c r="A9" s="2"/>
      <c r="B9" s="3" t="s">
        <v>125</v>
      </c>
      <c r="C9" s="3" t="s">
        <v>126</v>
      </c>
      <c r="D9" s="3">
        <v>3503.05</v>
      </c>
      <c r="E9" s="3">
        <v>3503.05</v>
      </c>
      <c r="F9" s="3">
        <v>0</v>
      </c>
      <c r="G9" s="3" t="s">
        <v>70</v>
      </c>
      <c r="H9" s="3">
        <v>4</v>
      </c>
      <c r="I9" s="3">
        <v>2.7</v>
      </c>
      <c r="J9" s="3" t="s">
        <v>127</v>
      </c>
      <c r="K9" s="3">
        <v>63477</v>
      </c>
      <c r="L9" s="3" t="s">
        <v>128</v>
      </c>
      <c r="M9" s="3" t="s">
        <v>129</v>
      </c>
      <c r="N9" s="3" t="s">
        <v>31</v>
      </c>
      <c r="O9" s="3" t="s">
        <v>130</v>
      </c>
      <c r="P9" s="3" t="s">
        <v>118</v>
      </c>
      <c r="Q9" s="3" t="s">
        <v>131</v>
      </c>
      <c r="R9" s="3" t="s">
        <v>132</v>
      </c>
      <c r="S9" s="3" t="s">
        <v>89</v>
      </c>
      <c r="T9" s="3" t="s">
        <v>90</v>
      </c>
      <c r="U9" s="3" t="s">
        <v>133</v>
      </c>
      <c r="V9" s="3" t="s">
        <v>108</v>
      </c>
      <c r="W9" s="3" t="s">
        <v>134</v>
      </c>
      <c r="X9" s="3"/>
      <c r="Y9" s="3" t="s">
        <v>110</v>
      </c>
      <c r="Z9" s="3" t="s">
        <v>135</v>
      </c>
      <c r="AA9" s="3" t="s">
        <v>135</v>
      </c>
    </row>
    <row r="10" spans="1:27">
      <c r="A10" s="2"/>
      <c r="B10" s="3" t="s">
        <v>44</v>
      </c>
      <c r="C10" s="3" t="s">
        <v>136</v>
      </c>
      <c r="D10" s="3">
        <v>1896.88</v>
      </c>
      <c r="E10" s="3">
        <v>1872.31</v>
      </c>
      <c r="F10" s="3">
        <v>24.57</v>
      </c>
      <c r="G10" s="3" t="s">
        <v>70</v>
      </c>
      <c r="H10" s="3">
        <v>5.5</v>
      </c>
      <c r="I10" s="3">
        <v>2.5</v>
      </c>
      <c r="J10" s="3" t="s">
        <v>137</v>
      </c>
      <c r="K10" s="3">
        <v>76437</v>
      </c>
      <c r="L10" s="3" t="s">
        <v>138</v>
      </c>
      <c r="M10" s="3" t="s">
        <v>139</v>
      </c>
      <c r="N10" s="3" t="s">
        <v>31</v>
      </c>
      <c r="O10" s="3" t="s">
        <v>140</v>
      </c>
      <c r="P10" s="3" t="s">
        <v>141</v>
      </c>
      <c r="Q10" s="3" t="s">
        <v>142</v>
      </c>
      <c r="R10" s="3" t="s">
        <v>35</v>
      </c>
      <c r="S10" s="3" t="s">
        <v>143</v>
      </c>
      <c r="T10" s="3" t="s">
        <v>90</v>
      </c>
      <c r="U10" s="3" t="s">
        <v>144</v>
      </c>
      <c r="V10" s="3" t="s">
        <v>145</v>
      </c>
      <c r="W10" s="3">
        <v>15204639507</v>
      </c>
      <c r="X10" s="3"/>
      <c r="Y10" s="3" t="s">
        <v>146</v>
      </c>
      <c r="Z10" s="3" t="s">
        <v>147</v>
      </c>
      <c r="AA10" s="3" t="s">
        <v>148</v>
      </c>
    </row>
    <row r="11" spans="1:27">
      <c r="A11" s="2"/>
      <c r="B11" s="3" t="s">
        <v>149</v>
      </c>
      <c r="C11" s="3" t="s">
        <v>150</v>
      </c>
      <c r="D11" s="3">
        <v>1351.56</v>
      </c>
      <c r="E11" s="3">
        <v>600.89</v>
      </c>
      <c r="F11" s="3">
        <v>750.67</v>
      </c>
      <c r="G11" s="3" t="s">
        <v>70</v>
      </c>
      <c r="H11" s="3">
        <v>4.2</v>
      </c>
      <c r="I11" s="3">
        <v>3.5</v>
      </c>
      <c r="J11" s="3" t="s">
        <v>151</v>
      </c>
      <c r="K11" s="3">
        <v>66123</v>
      </c>
      <c r="L11" s="3" t="s">
        <v>152</v>
      </c>
      <c r="M11" s="3" t="s">
        <v>153</v>
      </c>
      <c r="N11" s="3" t="s">
        <v>31</v>
      </c>
      <c r="O11" s="3" t="s">
        <v>154</v>
      </c>
      <c r="P11" s="3" t="s">
        <v>155</v>
      </c>
      <c r="Q11" s="3" t="s">
        <v>104</v>
      </c>
      <c r="R11" s="3" t="s">
        <v>156</v>
      </c>
      <c r="S11" s="3" t="s">
        <v>119</v>
      </c>
      <c r="T11" s="3" t="s">
        <v>157</v>
      </c>
      <c r="U11" s="3" t="s">
        <v>158</v>
      </c>
      <c r="V11" s="3" t="s">
        <v>159</v>
      </c>
      <c r="W11" s="3">
        <v>1747862509</v>
      </c>
      <c r="X11" s="3"/>
      <c r="Y11" s="3" t="s">
        <v>160</v>
      </c>
      <c r="Z11" s="3" t="s">
        <v>161</v>
      </c>
      <c r="AA11" s="3" t="s">
        <v>162</v>
      </c>
    </row>
    <row r="12" spans="1:27">
      <c r="A12" s="2"/>
      <c r="B12" s="3" t="s">
        <v>44</v>
      </c>
      <c r="C12" s="3" t="s">
        <v>163</v>
      </c>
      <c r="D12" s="3">
        <v>312.15</v>
      </c>
      <c r="E12" s="3">
        <v>265.13</v>
      </c>
      <c r="F12" s="3">
        <v>47.02</v>
      </c>
      <c r="G12" s="3" t="s">
        <v>164</v>
      </c>
      <c r="H12" s="3">
        <v>4</v>
      </c>
      <c r="I12" s="3">
        <v>3.95</v>
      </c>
      <c r="J12" s="3" t="s">
        <v>165</v>
      </c>
      <c r="K12" s="3">
        <v>63477</v>
      </c>
      <c r="L12" s="3" t="s">
        <v>128</v>
      </c>
      <c r="M12" s="3" t="s">
        <v>166</v>
      </c>
      <c r="N12" s="3" t="s">
        <v>31</v>
      </c>
      <c r="O12" s="3" t="s">
        <v>167</v>
      </c>
      <c r="P12" s="3" t="s">
        <v>118</v>
      </c>
      <c r="Q12" s="3" t="s">
        <v>142</v>
      </c>
      <c r="R12" s="3" t="s">
        <v>132</v>
      </c>
      <c r="S12" s="3" t="s">
        <v>119</v>
      </c>
      <c r="T12" s="3" t="s">
        <v>90</v>
      </c>
      <c r="U12" s="3" t="s">
        <v>168</v>
      </c>
      <c r="V12" s="3" t="s">
        <v>108</v>
      </c>
      <c r="W12" s="3" t="s">
        <v>134</v>
      </c>
      <c r="X12" s="3"/>
      <c r="Y12" s="3" t="s">
        <v>110</v>
      </c>
      <c r="Z12" s="3" t="s">
        <v>169</v>
      </c>
      <c r="AA12" s="3" t="s">
        <v>170</v>
      </c>
    </row>
    <row r="13" spans="1:27">
      <c r="A13" s="2"/>
      <c r="B13" s="3" t="s">
        <v>44</v>
      </c>
      <c r="C13" s="3" t="s">
        <v>163</v>
      </c>
      <c r="D13" s="3">
        <v>1051.56</v>
      </c>
      <c r="E13" s="3">
        <v>983.48</v>
      </c>
      <c r="F13" s="3">
        <v>68.08</v>
      </c>
      <c r="G13" s="3" t="s">
        <v>171</v>
      </c>
      <c r="H13" s="3">
        <v>4.5</v>
      </c>
      <c r="I13" s="3">
        <v>3.8</v>
      </c>
      <c r="J13" s="3" t="s">
        <v>172</v>
      </c>
      <c r="K13" s="3">
        <v>64319</v>
      </c>
      <c r="L13" s="3" t="s">
        <v>173</v>
      </c>
      <c r="M13" s="3" t="s">
        <v>174</v>
      </c>
      <c r="N13" s="3" t="s">
        <v>31</v>
      </c>
      <c r="O13" s="3" t="s">
        <v>175</v>
      </c>
      <c r="P13" s="3" t="s">
        <v>103</v>
      </c>
      <c r="Q13" s="3" t="s">
        <v>142</v>
      </c>
      <c r="R13" s="3" t="s">
        <v>132</v>
      </c>
      <c r="S13" s="3"/>
      <c r="T13" s="3" t="s">
        <v>90</v>
      </c>
      <c r="U13" s="3" t="s">
        <v>176</v>
      </c>
      <c r="V13" s="3" t="s">
        <v>177</v>
      </c>
      <c r="W13" s="3">
        <v>1622142214</v>
      </c>
      <c r="X13" s="3"/>
      <c r="Y13" s="3" t="s">
        <v>178</v>
      </c>
      <c r="Z13" s="3" t="s">
        <v>179</v>
      </c>
      <c r="AA13" s="3" t="s">
        <v>180</v>
      </c>
    </row>
    <row r="14" spans="1:27">
      <c r="A14" s="2"/>
      <c r="B14" s="3" t="s">
        <v>44</v>
      </c>
      <c r="C14" s="3" t="s">
        <v>163</v>
      </c>
      <c r="D14" s="3">
        <v>746.3</v>
      </c>
      <c r="E14" s="3">
        <v>741.37</v>
      </c>
      <c r="F14" s="3">
        <v>4.93</v>
      </c>
      <c r="G14" s="3" t="s">
        <v>171</v>
      </c>
      <c r="H14" s="3">
        <v>5.5</v>
      </c>
      <c r="I14" s="3">
        <v>3.8</v>
      </c>
      <c r="J14" s="3" t="s">
        <v>172</v>
      </c>
      <c r="K14" s="3">
        <v>64319</v>
      </c>
      <c r="L14" s="3" t="s">
        <v>173</v>
      </c>
      <c r="M14" s="3" t="s">
        <v>174</v>
      </c>
      <c r="N14" s="3" t="s">
        <v>31</v>
      </c>
      <c r="O14" s="3" t="s">
        <v>181</v>
      </c>
      <c r="P14" s="3" t="s">
        <v>103</v>
      </c>
      <c r="Q14" s="3" t="s">
        <v>34</v>
      </c>
      <c r="R14" s="3" t="s">
        <v>132</v>
      </c>
      <c r="S14" s="3" t="s">
        <v>182</v>
      </c>
      <c r="T14" s="3" t="s">
        <v>90</v>
      </c>
      <c r="U14" s="3" t="s">
        <v>176</v>
      </c>
      <c r="V14" s="3" t="s">
        <v>177</v>
      </c>
      <c r="W14" s="3">
        <v>1622142214</v>
      </c>
      <c r="X14" s="3"/>
      <c r="Y14" s="3" t="s">
        <v>178</v>
      </c>
      <c r="Z14" s="3" t="s">
        <v>183</v>
      </c>
      <c r="AA14" s="3" t="s">
        <v>184</v>
      </c>
    </row>
    <row r="15" spans="1:27">
      <c r="A15" s="2"/>
      <c r="B15" s="3" t="s">
        <v>185</v>
      </c>
      <c r="C15" s="3" t="s">
        <v>186</v>
      </c>
      <c r="D15" s="3">
        <v>1040.57</v>
      </c>
      <c r="E15" s="3">
        <v>991.25</v>
      </c>
      <c r="F15" s="3">
        <v>49.32</v>
      </c>
      <c r="G15" s="3">
        <v>220.87</v>
      </c>
      <c r="H15" s="3">
        <v>6</v>
      </c>
      <c r="I15" s="3">
        <v>3.5</v>
      </c>
      <c r="J15" s="3" t="s">
        <v>137</v>
      </c>
      <c r="K15" s="3">
        <v>76437</v>
      </c>
      <c r="L15" s="3" t="s">
        <v>138</v>
      </c>
      <c r="M15" s="3" t="s">
        <v>139</v>
      </c>
      <c r="N15" s="3" t="s">
        <v>187</v>
      </c>
      <c r="O15" s="3" t="s">
        <v>188</v>
      </c>
      <c r="P15" s="3" t="s">
        <v>189</v>
      </c>
      <c r="Q15" s="3" t="s">
        <v>142</v>
      </c>
      <c r="R15" s="3" t="s">
        <v>35</v>
      </c>
      <c r="S15" s="3" t="s">
        <v>190</v>
      </c>
      <c r="T15" s="3" t="s">
        <v>191</v>
      </c>
      <c r="U15" s="3" t="s">
        <v>192</v>
      </c>
      <c r="V15" s="3" t="s">
        <v>145</v>
      </c>
      <c r="W15" s="3">
        <v>15204639507</v>
      </c>
      <c r="X15" s="3"/>
      <c r="Y15" s="3" t="s">
        <v>146</v>
      </c>
      <c r="Z15" s="3" t="s">
        <v>193</v>
      </c>
      <c r="AA15" s="3" t="s">
        <v>194</v>
      </c>
    </row>
    <row r="16" spans="1:27">
      <c r="A16" s="2"/>
      <c r="B16" s="3" t="s">
        <v>44</v>
      </c>
      <c r="C16" s="3" t="s">
        <v>136</v>
      </c>
      <c r="D16" s="3">
        <v>267.69</v>
      </c>
      <c r="E16" s="3">
        <v>219.48</v>
      </c>
      <c r="F16" s="3">
        <v>48.21</v>
      </c>
      <c r="G16" s="3">
        <v>83.95</v>
      </c>
      <c r="H16" s="3">
        <v>6</v>
      </c>
      <c r="I16" s="3">
        <v>3.5</v>
      </c>
      <c r="J16" s="3" t="s">
        <v>137</v>
      </c>
      <c r="K16" s="3">
        <v>76437</v>
      </c>
      <c r="L16" s="3" t="s">
        <v>138</v>
      </c>
      <c r="M16" s="3" t="s">
        <v>195</v>
      </c>
      <c r="N16" s="3" t="s">
        <v>31</v>
      </c>
      <c r="O16" s="3" t="s">
        <v>196</v>
      </c>
      <c r="P16" s="3" t="s">
        <v>197</v>
      </c>
      <c r="Q16" s="3" t="s">
        <v>198</v>
      </c>
      <c r="R16" s="3" t="s">
        <v>156</v>
      </c>
      <c r="S16" s="3" t="s">
        <v>89</v>
      </c>
      <c r="T16" s="3" t="s">
        <v>157</v>
      </c>
      <c r="U16" s="3" t="s">
        <v>199</v>
      </c>
      <c r="V16" s="3" t="s">
        <v>145</v>
      </c>
      <c r="W16" s="3" t="s">
        <v>200</v>
      </c>
      <c r="X16" s="3"/>
      <c r="Y16" s="3" t="s">
        <v>146</v>
      </c>
      <c r="Z16" s="3" t="s">
        <v>201</v>
      </c>
      <c r="AA16" s="3" t="s">
        <v>202</v>
      </c>
    </row>
    <row r="17" spans="1:27">
      <c r="A17" s="2" t="s">
        <v>203</v>
      </c>
      <c r="B17" s="3" t="s">
        <v>44</v>
      </c>
      <c r="C17" s="3" t="s">
        <v>204</v>
      </c>
      <c r="D17" s="3">
        <v>621.31</v>
      </c>
      <c r="E17" s="3">
        <v>578.34</v>
      </c>
      <c r="F17" s="3">
        <v>42.97</v>
      </c>
      <c r="G17" s="3" t="s">
        <v>205</v>
      </c>
      <c r="H17" s="3">
        <v>6.96</v>
      </c>
      <c r="I17" s="3">
        <v>2.8</v>
      </c>
      <c r="J17" s="3" t="s">
        <v>206</v>
      </c>
      <c r="K17" s="3">
        <v>55129</v>
      </c>
      <c r="L17" s="3" t="s">
        <v>207</v>
      </c>
      <c r="M17" s="3" t="s">
        <v>208</v>
      </c>
      <c r="N17" s="3" t="s">
        <v>209</v>
      </c>
      <c r="O17" s="3">
        <v>2</v>
      </c>
      <c r="P17" s="3" t="s">
        <v>210</v>
      </c>
      <c r="Q17" s="3" t="s">
        <v>104</v>
      </c>
      <c r="R17" s="3" t="s">
        <v>35</v>
      </c>
      <c r="S17" s="3" t="s">
        <v>89</v>
      </c>
      <c r="T17" s="3" t="s">
        <v>90</v>
      </c>
      <c r="U17" s="3" t="s">
        <v>211</v>
      </c>
      <c r="V17" s="3" t="s">
        <v>212</v>
      </c>
      <c r="W17" s="3">
        <v>1622844293</v>
      </c>
      <c r="X17" s="3"/>
      <c r="Y17" s="3" t="s">
        <v>213</v>
      </c>
      <c r="Z17" s="3" t="s">
        <v>214</v>
      </c>
      <c r="AA17" s="3" t="s">
        <v>215</v>
      </c>
    </row>
    <row r="18" spans="1:27">
      <c r="A18" s="2" t="s">
        <v>203</v>
      </c>
      <c r="B18" s="3" t="s">
        <v>44</v>
      </c>
      <c r="C18" s="3" t="s">
        <v>216</v>
      </c>
      <c r="D18" s="3">
        <v>1903.57</v>
      </c>
      <c r="E18" s="3">
        <v>1434.97</v>
      </c>
      <c r="F18" s="3">
        <v>468.6</v>
      </c>
      <c r="G18" s="3"/>
      <c r="H18" s="3">
        <v>5</v>
      </c>
      <c r="I18" s="3">
        <v>2.5</v>
      </c>
      <c r="J18" s="3" t="s">
        <v>151</v>
      </c>
      <c r="K18" s="3">
        <v>66123</v>
      </c>
      <c r="L18" s="3" t="s">
        <v>152</v>
      </c>
      <c r="M18" s="3" t="s">
        <v>153</v>
      </c>
      <c r="N18" s="3" t="s">
        <v>217</v>
      </c>
      <c r="O18" s="3" t="s">
        <v>218</v>
      </c>
      <c r="P18" s="3" t="s">
        <v>219</v>
      </c>
      <c r="Q18" s="3" t="s">
        <v>220</v>
      </c>
      <c r="R18" s="3"/>
      <c r="S18" s="3" t="s">
        <v>119</v>
      </c>
      <c r="T18" s="3" t="s">
        <v>90</v>
      </c>
      <c r="U18" s="3" t="s">
        <v>221</v>
      </c>
      <c r="V18" s="3" t="s">
        <v>159</v>
      </c>
      <c r="W18" s="3" t="s">
        <v>222</v>
      </c>
      <c r="X18" s="3"/>
      <c r="Y18" s="3" t="s">
        <v>160</v>
      </c>
      <c r="Z18" s="3" t="s">
        <v>223</v>
      </c>
      <c r="AA18" s="3" t="s">
        <v>224</v>
      </c>
    </row>
    <row r="19" spans="1:27">
      <c r="A19" s="2"/>
      <c r="B19" s="3" t="s">
        <v>225</v>
      </c>
      <c r="C19" s="3" t="s">
        <v>226</v>
      </c>
      <c r="D19" s="3">
        <v>468.84</v>
      </c>
      <c r="E19" s="3">
        <v>442.53</v>
      </c>
      <c r="F19" s="3">
        <v>26.31</v>
      </c>
      <c r="G19" s="3"/>
      <c r="H19" s="3">
        <v>4.5</v>
      </c>
      <c r="I19" s="3">
        <v>1.8</v>
      </c>
      <c r="J19" s="3" t="s">
        <v>227</v>
      </c>
      <c r="K19" s="3">
        <v>90461</v>
      </c>
      <c r="L19" s="3" t="s">
        <v>228</v>
      </c>
      <c r="M19" s="3" t="s">
        <v>229</v>
      </c>
      <c r="N19" s="3" t="s">
        <v>230</v>
      </c>
      <c r="O19" s="3">
        <v>3</v>
      </c>
      <c r="P19" s="3" t="s">
        <v>210</v>
      </c>
      <c r="Q19" s="3" t="s">
        <v>142</v>
      </c>
      <c r="R19" s="3" t="s">
        <v>132</v>
      </c>
      <c r="S19" s="3" t="s">
        <v>70</v>
      </c>
      <c r="T19" s="3" t="s">
        <v>90</v>
      </c>
      <c r="U19" s="3" t="s">
        <v>231</v>
      </c>
      <c r="V19" s="3" t="s">
        <v>232</v>
      </c>
      <c r="W19" s="3" t="s">
        <v>233</v>
      </c>
      <c r="X19" s="3" t="s">
        <v>234</v>
      </c>
      <c r="Y19" s="3" t="s">
        <v>235</v>
      </c>
      <c r="Z19" s="3" t="s">
        <v>236</v>
      </c>
      <c r="AA19" s="3" t="s">
        <v>237</v>
      </c>
    </row>
    <row r="20" spans="1:27">
      <c r="A20" s="2"/>
      <c r="B20" s="3" t="s">
        <v>44</v>
      </c>
      <c r="C20" s="3" t="s">
        <v>136</v>
      </c>
      <c r="D20" s="3">
        <v>661.66</v>
      </c>
      <c r="E20" s="3">
        <v>602.39</v>
      </c>
      <c r="F20" s="3">
        <v>59.27</v>
      </c>
      <c r="G20" s="3">
        <v>0</v>
      </c>
      <c r="H20" s="3">
        <v>5.5</v>
      </c>
      <c r="I20" s="3">
        <v>3.5</v>
      </c>
      <c r="J20" s="3" t="s">
        <v>238</v>
      </c>
      <c r="K20" s="3">
        <v>72637</v>
      </c>
      <c r="L20" s="3" t="s">
        <v>239</v>
      </c>
      <c r="M20" s="3" t="s">
        <v>240</v>
      </c>
      <c r="N20" s="3" t="s">
        <v>230</v>
      </c>
      <c r="O20" s="3">
        <v>2</v>
      </c>
      <c r="P20" s="3" t="s">
        <v>241</v>
      </c>
      <c r="Q20" s="3" t="s">
        <v>242</v>
      </c>
      <c r="R20" s="3" t="s">
        <v>243</v>
      </c>
      <c r="S20" s="3" t="s">
        <v>89</v>
      </c>
      <c r="T20" s="3" t="s">
        <v>244</v>
      </c>
      <c r="U20" s="3" t="s">
        <v>245</v>
      </c>
      <c r="V20" s="3" t="s">
        <v>246</v>
      </c>
      <c r="W20" s="3" t="s">
        <v>247</v>
      </c>
      <c r="X20" s="3"/>
      <c r="Y20" s="3" t="s">
        <v>248</v>
      </c>
      <c r="Z20" s="3" t="s">
        <v>249</v>
      </c>
      <c r="AA20" s="3" t="s">
        <v>250</v>
      </c>
    </row>
    <row r="21" spans="1:27">
      <c r="A21" s="2"/>
      <c r="B21" s="3" t="s">
        <v>44</v>
      </c>
      <c r="C21" s="3" t="s">
        <v>251</v>
      </c>
      <c r="D21" s="3">
        <v>259.52</v>
      </c>
      <c r="E21" s="3">
        <v>153.16</v>
      </c>
      <c r="F21" s="3">
        <v>106.36</v>
      </c>
      <c r="G21" s="3">
        <v>0</v>
      </c>
      <c r="H21" s="3">
        <v>4</v>
      </c>
      <c r="I21" s="3">
        <v>2.95</v>
      </c>
      <c r="J21" s="3" t="s">
        <v>238</v>
      </c>
      <c r="K21" s="3">
        <v>72636</v>
      </c>
      <c r="L21" s="3" t="s">
        <v>239</v>
      </c>
      <c r="M21" s="3" t="s">
        <v>240</v>
      </c>
      <c r="N21" s="3" t="s">
        <v>252</v>
      </c>
      <c r="O21" s="3">
        <v>2</v>
      </c>
      <c r="P21" s="3" t="s">
        <v>253</v>
      </c>
      <c r="Q21" s="3"/>
      <c r="R21" s="3" t="s">
        <v>243</v>
      </c>
      <c r="S21" s="3" t="s">
        <v>89</v>
      </c>
      <c r="T21" s="3" t="s">
        <v>244</v>
      </c>
      <c r="U21" s="3" t="s">
        <v>245</v>
      </c>
      <c r="V21" s="3" t="s">
        <v>246</v>
      </c>
      <c r="W21" s="3" t="s">
        <v>247</v>
      </c>
      <c r="X21" s="3"/>
      <c r="Y21" s="3" t="s">
        <v>248</v>
      </c>
      <c r="Z21" s="3" t="s">
        <v>254</v>
      </c>
      <c r="AA21" s="3" t="s">
        <v>255</v>
      </c>
    </row>
    <row r="22" spans="1:27">
      <c r="A22" s="2"/>
      <c r="B22" s="3" t="s">
        <v>256</v>
      </c>
      <c r="C22" s="3" t="s">
        <v>257</v>
      </c>
      <c r="D22" s="3">
        <v>206.92</v>
      </c>
      <c r="E22" s="3">
        <v>144.07</v>
      </c>
      <c r="F22" s="3">
        <v>62.85</v>
      </c>
      <c r="G22" s="3">
        <v>0</v>
      </c>
      <c r="H22" s="3">
        <v>4</v>
      </c>
      <c r="I22" s="3">
        <v>2.95</v>
      </c>
      <c r="J22" s="3" t="s">
        <v>238</v>
      </c>
      <c r="K22" s="3">
        <v>72636</v>
      </c>
      <c r="L22" s="3" t="s">
        <v>239</v>
      </c>
      <c r="M22" s="3" t="s">
        <v>240</v>
      </c>
      <c r="N22" s="3" t="s">
        <v>252</v>
      </c>
      <c r="O22" s="3">
        <v>2</v>
      </c>
      <c r="P22" s="3" t="s">
        <v>258</v>
      </c>
      <c r="Q22" s="3" t="s">
        <v>259</v>
      </c>
      <c r="R22" s="3" t="s">
        <v>243</v>
      </c>
      <c r="S22" s="3" t="s">
        <v>89</v>
      </c>
      <c r="T22" s="3" t="s">
        <v>244</v>
      </c>
      <c r="U22" s="3" t="s">
        <v>245</v>
      </c>
      <c r="V22" s="3" t="s">
        <v>246</v>
      </c>
      <c r="W22" s="3" t="s">
        <v>247</v>
      </c>
      <c r="X22" s="3"/>
      <c r="Y22" s="3" t="s">
        <v>248</v>
      </c>
      <c r="Z22" s="3" t="s">
        <v>260</v>
      </c>
      <c r="AA22" s="3" t="s">
        <v>261</v>
      </c>
    </row>
    <row r="23" spans="1:27">
      <c r="A23" s="2"/>
      <c r="B23" s="3" t="s">
        <v>262</v>
      </c>
      <c r="C23" s="3" t="s">
        <v>263</v>
      </c>
      <c r="D23" s="3">
        <v>813.39</v>
      </c>
      <c r="E23" s="3">
        <v>731.81</v>
      </c>
      <c r="F23" s="3">
        <v>94.84</v>
      </c>
      <c r="G23" s="3">
        <v>0</v>
      </c>
      <c r="H23" s="3">
        <v>5</v>
      </c>
      <c r="I23" s="3">
        <v>3.27</v>
      </c>
      <c r="J23" s="3" t="s">
        <v>238</v>
      </c>
      <c r="K23" s="3">
        <v>72636</v>
      </c>
      <c r="L23" s="3" t="s">
        <v>239</v>
      </c>
      <c r="M23" s="3" t="s">
        <v>240</v>
      </c>
      <c r="N23" s="3" t="s">
        <v>31</v>
      </c>
      <c r="O23" s="3" t="s">
        <v>264</v>
      </c>
      <c r="P23" s="3" t="s">
        <v>265</v>
      </c>
      <c r="Q23" s="3" t="s">
        <v>266</v>
      </c>
      <c r="R23" s="3" t="s">
        <v>243</v>
      </c>
      <c r="S23" s="3" t="s">
        <v>89</v>
      </c>
      <c r="T23" s="3" t="s">
        <v>244</v>
      </c>
      <c r="U23" s="3" t="s">
        <v>245</v>
      </c>
      <c r="V23" s="3" t="s">
        <v>246</v>
      </c>
      <c r="W23" s="3" t="s">
        <v>247</v>
      </c>
      <c r="X23" s="3"/>
      <c r="Y23" s="3" t="s">
        <v>248</v>
      </c>
      <c r="Z23" s="3" t="s">
        <v>267</v>
      </c>
      <c r="AA23" s="3" t="s">
        <v>268</v>
      </c>
    </row>
    <row r="24" spans="1:27">
      <c r="A24" s="2"/>
      <c r="B24" s="3" t="s">
        <v>262</v>
      </c>
      <c r="C24" s="3" t="s">
        <v>269</v>
      </c>
      <c r="D24" s="3">
        <v>1568.02</v>
      </c>
      <c r="E24" s="3">
        <v>1504.33</v>
      </c>
      <c r="F24" s="3">
        <v>63.69</v>
      </c>
      <c r="G24" s="3">
        <v>0</v>
      </c>
      <c r="H24" s="3">
        <v>3</v>
      </c>
      <c r="I24" s="3">
        <v>3.27</v>
      </c>
      <c r="J24" s="3" t="s">
        <v>238</v>
      </c>
      <c r="K24" s="3">
        <v>72637</v>
      </c>
      <c r="L24" s="3" t="s">
        <v>239</v>
      </c>
      <c r="M24" s="3" t="s">
        <v>240</v>
      </c>
      <c r="N24" s="3" t="s">
        <v>252</v>
      </c>
      <c r="O24" s="3">
        <v>44653</v>
      </c>
      <c r="P24" s="3" t="s">
        <v>270</v>
      </c>
      <c r="Q24" s="3" t="s">
        <v>220</v>
      </c>
      <c r="R24" s="3" t="s">
        <v>243</v>
      </c>
      <c r="S24" s="3" t="s">
        <v>89</v>
      </c>
      <c r="T24" s="3" t="s">
        <v>244</v>
      </c>
      <c r="U24" s="3" t="s">
        <v>245</v>
      </c>
      <c r="V24" s="3" t="s">
        <v>246</v>
      </c>
      <c r="W24" s="3" t="s">
        <v>247</v>
      </c>
      <c r="X24" s="3"/>
      <c r="Y24" s="3" t="s">
        <v>248</v>
      </c>
      <c r="Z24" s="3" t="s">
        <v>271</v>
      </c>
      <c r="AA24" s="3" t="s">
        <v>272</v>
      </c>
    </row>
    <row r="25" spans="1:27">
      <c r="A25" s="2"/>
      <c r="B25" s="3" t="s">
        <v>273</v>
      </c>
      <c r="C25" s="3" t="s">
        <v>274</v>
      </c>
      <c r="D25" s="3">
        <v>516.01</v>
      </c>
      <c r="E25" s="3">
        <v>485.6</v>
      </c>
      <c r="F25" s="3">
        <v>30.41</v>
      </c>
      <c r="G25" s="3"/>
      <c r="H25" s="3">
        <v>5.99</v>
      </c>
      <c r="I25" s="3">
        <v>3</v>
      </c>
      <c r="J25" s="3" t="s">
        <v>275</v>
      </c>
      <c r="K25" s="3">
        <v>89520</v>
      </c>
      <c r="L25" s="3" t="s">
        <v>276</v>
      </c>
      <c r="M25" s="3" t="s">
        <v>277</v>
      </c>
      <c r="N25" s="3" t="s">
        <v>278</v>
      </c>
      <c r="O25" s="3" t="s">
        <v>279</v>
      </c>
      <c r="P25" s="3" t="s">
        <v>210</v>
      </c>
      <c r="Q25" s="3" t="s">
        <v>280</v>
      </c>
      <c r="R25" s="3" t="s">
        <v>281</v>
      </c>
      <c r="S25" s="3" t="s">
        <v>282</v>
      </c>
      <c r="T25" s="3" t="s">
        <v>244</v>
      </c>
      <c r="U25" s="3" t="s">
        <v>283</v>
      </c>
      <c r="V25" s="3" t="s">
        <v>284</v>
      </c>
      <c r="W25" s="3" t="s">
        <v>285</v>
      </c>
      <c r="X25" s="3"/>
      <c r="Y25" s="3" t="s">
        <v>286</v>
      </c>
      <c r="Z25" s="3" t="s">
        <v>287</v>
      </c>
      <c r="AA25" s="3" t="s">
        <v>288</v>
      </c>
    </row>
    <row r="26" spans="1:27">
      <c r="A26" s="2"/>
      <c r="B26" s="3" t="s">
        <v>289</v>
      </c>
      <c r="C26" s="3" t="s">
        <v>290</v>
      </c>
      <c r="D26" s="3">
        <v>2032.85</v>
      </c>
      <c r="E26" s="3">
        <v>2032.85</v>
      </c>
      <c r="F26" s="3"/>
      <c r="G26" s="3"/>
      <c r="H26" s="3">
        <v>8.374</v>
      </c>
      <c r="I26" s="3">
        <v>3.72</v>
      </c>
      <c r="J26" s="3" t="s">
        <v>227</v>
      </c>
      <c r="K26" s="3">
        <v>90461</v>
      </c>
      <c r="L26" s="3" t="s">
        <v>228</v>
      </c>
      <c r="M26" s="3" t="s">
        <v>229</v>
      </c>
      <c r="N26" s="3" t="s">
        <v>291</v>
      </c>
      <c r="O26" s="3">
        <v>12</v>
      </c>
      <c r="P26" s="3" t="s">
        <v>292</v>
      </c>
      <c r="Q26" s="3" t="s">
        <v>242</v>
      </c>
      <c r="R26" s="3" t="s">
        <v>293</v>
      </c>
      <c r="S26" s="3" t="s">
        <v>294</v>
      </c>
      <c r="T26" s="3" t="s">
        <v>157</v>
      </c>
      <c r="U26" s="3" t="s">
        <v>295</v>
      </c>
      <c r="V26" s="3" t="s">
        <v>232</v>
      </c>
      <c r="W26" s="3" t="s">
        <v>233</v>
      </c>
      <c r="X26" s="3" t="s">
        <v>234</v>
      </c>
      <c r="Y26" s="3" t="s">
        <v>235</v>
      </c>
      <c r="Z26" s="3" t="s">
        <v>296</v>
      </c>
      <c r="AA26" s="3" t="s">
        <v>297</v>
      </c>
    </row>
    <row r="27" spans="1:27">
      <c r="A27" s="2"/>
      <c r="B27" s="3" t="s">
        <v>298</v>
      </c>
      <c r="C27" s="3" t="s">
        <v>299</v>
      </c>
      <c r="D27" s="3">
        <v>916.24</v>
      </c>
      <c r="E27" s="3">
        <v>901.67</v>
      </c>
      <c r="F27" s="3">
        <v>14.57</v>
      </c>
      <c r="G27" s="3"/>
      <c r="H27" s="3">
        <v>4.5</v>
      </c>
      <c r="I27" s="3">
        <v>3.5</v>
      </c>
      <c r="J27" s="3" t="s">
        <v>275</v>
      </c>
      <c r="K27" s="3">
        <v>89520</v>
      </c>
      <c r="L27" s="3" t="s">
        <v>276</v>
      </c>
      <c r="M27" s="3" t="s">
        <v>277</v>
      </c>
      <c r="N27" s="3" t="s">
        <v>31</v>
      </c>
      <c r="O27" s="3">
        <v>31</v>
      </c>
      <c r="P27" s="3" t="s">
        <v>300</v>
      </c>
      <c r="Q27" s="3" t="s">
        <v>301</v>
      </c>
      <c r="R27" s="3" t="s">
        <v>243</v>
      </c>
      <c r="S27" s="3"/>
      <c r="T27" s="3" t="s">
        <v>244</v>
      </c>
      <c r="U27" s="3" t="s">
        <v>302</v>
      </c>
      <c r="V27" s="3" t="s">
        <v>284</v>
      </c>
      <c r="W27" s="3" t="s">
        <v>285</v>
      </c>
      <c r="X27" s="3"/>
      <c r="Y27" s="3" t="s">
        <v>286</v>
      </c>
      <c r="Z27" s="3" t="s">
        <v>303</v>
      </c>
      <c r="AA27" s="3" t="s">
        <v>304</v>
      </c>
    </row>
    <row r="28" spans="1:27">
      <c r="A28" s="2"/>
      <c r="B28" s="3" t="s">
        <v>262</v>
      </c>
      <c r="C28" s="3" t="s">
        <v>305</v>
      </c>
      <c r="D28" s="3">
        <v>1749.17</v>
      </c>
      <c r="E28" s="3">
        <v>1636.87</v>
      </c>
      <c r="F28" s="3">
        <v>112.3</v>
      </c>
      <c r="G28" s="3"/>
      <c r="H28" s="3">
        <v>6.5</v>
      </c>
      <c r="I28" s="3">
        <v>3.5</v>
      </c>
      <c r="J28" s="3" t="s">
        <v>306</v>
      </c>
      <c r="K28" s="3">
        <v>86159</v>
      </c>
      <c r="L28" s="3" t="s">
        <v>307</v>
      </c>
      <c r="M28" s="3" t="s">
        <v>308</v>
      </c>
      <c r="N28" s="3" t="s">
        <v>252</v>
      </c>
      <c r="O28" s="3" t="s">
        <v>309</v>
      </c>
      <c r="P28" s="3" t="s">
        <v>210</v>
      </c>
      <c r="Q28" s="3" t="s">
        <v>310</v>
      </c>
      <c r="R28" s="3"/>
      <c r="S28" s="3" t="s">
        <v>190</v>
      </c>
      <c r="T28" s="3"/>
      <c r="U28" s="3" t="s">
        <v>311</v>
      </c>
      <c r="V28" s="3" t="s">
        <v>312</v>
      </c>
      <c r="W28" s="3" t="s">
        <v>313</v>
      </c>
      <c r="X28" s="3"/>
      <c r="Y28" s="3" t="s">
        <v>314</v>
      </c>
      <c r="Z28" s="3" t="s">
        <v>315</v>
      </c>
      <c r="AA28" s="3" t="s">
        <v>316</v>
      </c>
    </row>
    <row r="29" spans="1:27">
      <c r="A29" s="2"/>
      <c r="B29" s="3" t="s">
        <v>317</v>
      </c>
      <c r="C29" s="3" t="s">
        <v>318</v>
      </c>
      <c r="D29" s="3">
        <v>654.57</v>
      </c>
      <c r="E29" s="3">
        <v>574.44</v>
      </c>
      <c r="F29" s="3">
        <v>80.13</v>
      </c>
      <c r="G29" s="3">
        <v>0</v>
      </c>
      <c r="H29" s="3">
        <v>4.5</v>
      </c>
      <c r="I29" s="3">
        <v>2.2</v>
      </c>
      <c r="J29" s="3" t="s">
        <v>319</v>
      </c>
      <c r="K29" s="3">
        <v>71636</v>
      </c>
      <c r="L29" s="3" t="s">
        <v>320</v>
      </c>
      <c r="M29" s="3" t="s">
        <v>321</v>
      </c>
      <c r="N29" s="3" t="s">
        <v>31</v>
      </c>
      <c r="O29" s="3">
        <v>140</v>
      </c>
      <c r="P29" s="3" t="s">
        <v>322</v>
      </c>
      <c r="Q29" s="3" t="s">
        <v>142</v>
      </c>
      <c r="R29" s="3" t="s">
        <v>35</v>
      </c>
      <c r="S29" s="3"/>
      <c r="T29" s="3" t="s">
        <v>244</v>
      </c>
      <c r="U29" s="3" t="s">
        <v>323</v>
      </c>
      <c r="V29" s="3" t="s">
        <v>324</v>
      </c>
      <c r="W29" s="3" t="s">
        <v>325</v>
      </c>
      <c r="X29" s="3"/>
      <c r="Y29" s="3" t="s">
        <v>326</v>
      </c>
      <c r="Z29" s="3" t="s">
        <v>327</v>
      </c>
      <c r="AA29" s="3" t="s">
        <v>328</v>
      </c>
    </row>
    <row r="30" spans="1:27">
      <c r="A30" s="2"/>
      <c r="B30" s="3" t="s">
        <v>44</v>
      </c>
      <c r="C30" s="3" t="s">
        <v>329</v>
      </c>
      <c r="D30" s="3">
        <v>3510.23</v>
      </c>
      <c r="E30" s="3">
        <v>3352.66</v>
      </c>
      <c r="F30" s="3">
        <v>157.57</v>
      </c>
      <c r="G30" s="3"/>
      <c r="H30" s="3">
        <v>5.49</v>
      </c>
      <c r="I30" s="3">
        <v>3</v>
      </c>
      <c r="J30" s="3" t="s">
        <v>330</v>
      </c>
      <c r="K30" s="3">
        <v>71706</v>
      </c>
      <c r="L30" s="3" t="s">
        <v>331</v>
      </c>
      <c r="M30" s="3" t="s">
        <v>332</v>
      </c>
      <c r="N30" s="3" t="s">
        <v>333</v>
      </c>
      <c r="O30" s="3">
        <v>10</v>
      </c>
      <c r="P30" s="3" t="s">
        <v>322</v>
      </c>
      <c r="Q30" s="3" t="s">
        <v>334</v>
      </c>
      <c r="R30" s="3" t="s">
        <v>335</v>
      </c>
      <c r="S30" s="3"/>
      <c r="T30" s="3" t="s">
        <v>336</v>
      </c>
      <c r="U30" s="3" t="s">
        <v>337</v>
      </c>
      <c r="V30" s="3" t="s">
        <v>324</v>
      </c>
      <c r="W30" s="3" t="s">
        <v>325</v>
      </c>
      <c r="X30" s="3"/>
      <c r="Y30" s="3" t="s">
        <v>326</v>
      </c>
      <c r="Z30" s="3" t="s">
        <v>338</v>
      </c>
      <c r="AA30" s="3" t="s">
        <v>339</v>
      </c>
    </row>
    <row r="31" spans="1:27">
      <c r="A31" s="2"/>
      <c r="B31" s="3" t="s">
        <v>44</v>
      </c>
      <c r="C31" s="3" t="s">
        <v>340</v>
      </c>
      <c r="D31" s="3">
        <v>894.15</v>
      </c>
      <c r="E31" s="3">
        <v>11.45</v>
      </c>
      <c r="F31" s="3">
        <v>882.7</v>
      </c>
      <c r="G31" s="3"/>
      <c r="H31" s="3">
        <v>5.33</v>
      </c>
      <c r="I31" s="3">
        <v>3</v>
      </c>
      <c r="J31" s="3" t="s">
        <v>330</v>
      </c>
      <c r="K31" s="3">
        <v>71706</v>
      </c>
      <c r="L31" s="3" t="s">
        <v>331</v>
      </c>
      <c r="M31" s="3" t="s">
        <v>332</v>
      </c>
      <c r="N31" s="3" t="s">
        <v>118</v>
      </c>
      <c r="O31" s="3">
        <v>20</v>
      </c>
      <c r="P31" s="3" t="s">
        <v>322</v>
      </c>
      <c r="Q31" s="3" t="s">
        <v>34</v>
      </c>
      <c r="R31" s="3" t="s">
        <v>335</v>
      </c>
      <c r="S31" s="3"/>
      <c r="T31" s="3" t="s">
        <v>336</v>
      </c>
      <c r="U31" s="3" t="s">
        <v>337</v>
      </c>
      <c r="V31" s="3" t="s">
        <v>324</v>
      </c>
      <c r="W31" s="3" t="s">
        <v>325</v>
      </c>
      <c r="X31" s="3"/>
      <c r="Y31" s="3" t="s">
        <v>326</v>
      </c>
      <c r="Z31" s="3" t="s">
        <v>341</v>
      </c>
      <c r="AA31" s="3" t="s">
        <v>342</v>
      </c>
    </row>
    <row r="32" spans="1:27">
      <c r="A32" s="2"/>
      <c r="B32" s="3" t="s">
        <v>262</v>
      </c>
      <c r="C32" s="3" t="s">
        <v>343</v>
      </c>
      <c r="D32" s="3">
        <v>207.45</v>
      </c>
      <c r="E32" s="3">
        <v>203.99</v>
      </c>
      <c r="F32" s="3">
        <v>3.46</v>
      </c>
      <c r="G32" s="3"/>
      <c r="H32" s="3">
        <v>9.65</v>
      </c>
      <c r="I32" s="3">
        <v>5</v>
      </c>
      <c r="J32" s="3" t="s">
        <v>344</v>
      </c>
      <c r="K32" s="3">
        <v>81249</v>
      </c>
      <c r="L32" s="3" t="s">
        <v>345</v>
      </c>
      <c r="M32" s="3" t="s">
        <v>346</v>
      </c>
      <c r="N32" s="3" t="s">
        <v>347</v>
      </c>
      <c r="O32" s="3">
        <v>223</v>
      </c>
      <c r="P32" s="3" t="s">
        <v>348</v>
      </c>
      <c r="Q32" s="3" t="s">
        <v>310</v>
      </c>
      <c r="R32" s="3" t="s">
        <v>281</v>
      </c>
      <c r="S32" s="3" t="s">
        <v>282</v>
      </c>
      <c r="T32" s="3" t="s">
        <v>244</v>
      </c>
      <c r="U32" s="3" t="s">
        <v>349</v>
      </c>
      <c r="V32" s="3" t="s">
        <v>350</v>
      </c>
      <c r="W32" s="3" t="s">
        <v>351</v>
      </c>
      <c r="X32" s="3"/>
      <c r="Y32" s="3" t="s">
        <v>352</v>
      </c>
      <c r="Z32" s="3" t="s">
        <v>353</v>
      </c>
      <c r="AA32" s="3" t="s">
        <v>354</v>
      </c>
    </row>
    <row r="33" spans="1:27">
      <c r="A33" s="2"/>
      <c r="B33" s="3" t="s">
        <v>298</v>
      </c>
      <c r="C33" s="3" t="s">
        <v>355</v>
      </c>
      <c r="D33" s="3">
        <v>947.97</v>
      </c>
      <c r="E33" s="3">
        <v>947.97</v>
      </c>
      <c r="F33" s="3">
        <v>0</v>
      </c>
      <c r="G33" s="3"/>
      <c r="H33" s="3">
        <v>13.25</v>
      </c>
      <c r="I33" s="3">
        <v>4.2</v>
      </c>
      <c r="J33" s="3" t="s">
        <v>344</v>
      </c>
      <c r="K33" s="3">
        <v>81249</v>
      </c>
      <c r="L33" s="3" t="s">
        <v>345</v>
      </c>
      <c r="M33" s="3" t="s">
        <v>346</v>
      </c>
      <c r="N33" s="3" t="s">
        <v>31</v>
      </c>
      <c r="O33" s="3">
        <v>217</v>
      </c>
      <c r="P33" s="3" t="s">
        <v>300</v>
      </c>
      <c r="Q33" s="3" t="s">
        <v>356</v>
      </c>
      <c r="R33" s="3" t="s">
        <v>243</v>
      </c>
      <c r="S33" s="3" t="s">
        <v>357</v>
      </c>
      <c r="T33" s="3" t="s">
        <v>244</v>
      </c>
      <c r="U33" s="3" t="s">
        <v>358</v>
      </c>
      <c r="V33" s="3" t="s">
        <v>350</v>
      </c>
      <c r="W33" s="3" t="s">
        <v>351</v>
      </c>
      <c r="X33" s="3"/>
      <c r="Y33" s="3" t="s">
        <v>352</v>
      </c>
      <c r="Z33" s="3" t="s">
        <v>359</v>
      </c>
      <c r="AA33" s="3" t="s">
        <v>360</v>
      </c>
    </row>
    <row r="34" spans="1:27">
      <c r="A34" s="2"/>
      <c r="B34" s="3" t="s">
        <v>361</v>
      </c>
      <c r="C34" s="3" t="s">
        <v>362</v>
      </c>
      <c r="D34" s="3">
        <v>508.32</v>
      </c>
      <c r="E34" s="3">
        <v>418.44</v>
      </c>
      <c r="F34" s="3">
        <v>90.88</v>
      </c>
      <c r="G34" s="3"/>
      <c r="H34" s="3">
        <v>12.45</v>
      </c>
      <c r="I34" s="3">
        <v>4.2</v>
      </c>
      <c r="J34" s="3" t="s">
        <v>344</v>
      </c>
      <c r="K34" s="3">
        <v>81249</v>
      </c>
      <c r="L34" s="3" t="s">
        <v>345</v>
      </c>
      <c r="M34" s="3" t="s">
        <v>346</v>
      </c>
      <c r="N34" s="3" t="s">
        <v>363</v>
      </c>
      <c r="O34" s="3">
        <v>240</v>
      </c>
      <c r="P34" s="3" t="s">
        <v>364</v>
      </c>
      <c r="Q34" s="3" t="s">
        <v>365</v>
      </c>
      <c r="R34" s="3" t="s">
        <v>366</v>
      </c>
      <c r="S34" s="3" t="s">
        <v>190</v>
      </c>
      <c r="T34" s="3" t="s">
        <v>244</v>
      </c>
      <c r="U34" s="3" t="s">
        <v>367</v>
      </c>
      <c r="V34" s="3" t="s">
        <v>350</v>
      </c>
      <c r="W34" s="3" t="s">
        <v>351</v>
      </c>
      <c r="X34" s="3"/>
      <c r="Y34" s="3" t="s">
        <v>352</v>
      </c>
      <c r="Z34" s="3" t="s">
        <v>368</v>
      </c>
      <c r="AA34" s="3" t="s">
        <v>369</v>
      </c>
    </row>
    <row r="35" spans="1:27">
      <c r="A35" s="2"/>
      <c r="B35" s="3" t="s">
        <v>273</v>
      </c>
      <c r="C35" s="3" t="s">
        <v>370</v>
      </c>
      <c r="D35" s="3">
        <v>239.91</v>
      </c>
      <c r="E35" s="3">
        <v>227.25</v>
      </c>
      <c r="F35" s="3">
        <v>12.39</v>
      </c>
      <c r="G35" s="3"/>
      <c r="H35" s="3">
        <v>12.65</v>
      </c>
      <c r="I35" s="3">
        <v>4.2</v>
      </c>
      <c r="J35" s="3" t="s">
        <v>344</v>
      </c>
      <c r="K35" s="3">
        <v>81249</v>
      </c>
      <c r="L35" s="3" t="s">
        <v>345</v>
      </c>
      <c r="M35" s="3" t="s">
        <v>346</v>
      </c>
      <c r="N35" s="3" t="s">
        <v>31</v>
      </c>
      <c r="O35" s="3">
        <v>225</v>
      </c>
      <c r="P35" s="3" t="s">
        <v>371</v>
      </c>
      <c r="Q35" s="3" t="s">
        <v>372</v>
      </c>
      <c r="R35" s="3" t="s">
        <v>35</v>
      </c>
      <c r="S35" s="3" t="s">
        <v>282</v>
      </c>
      <c r="T35" s="3" t="s">
        <v>244</v>
      </c>
      <c r="U35" s="3" t="s">
        <v>373</v>
      </c>
      <c r="V35" s="3" t="s">
        <v>350</v>
      </c>
      <c r="W35" s="3" t="s">
        <v>351</v>
      </c>
      <c r="X35" s="3"/>
      <c r="Y35" s="3" t="s">
        <v>352</v>
      </c>
      <c r="Z35" s="3" t="s">
        <v>374</v>
      </c>
      <c r="AA35" s="3" t="s">
        <v>375</v>
      </c>
    </row>
    <row r="36" spans="1:27">
      <c r="A36" s="2"/>
      <c r="B36" s="3" t="s">
        <v>298</v>
      </c>
      <c r="C36" s="3" t="s">
        <v>376</v>
      </c>
      <c r="D36" s="3">
        <v>2448.12</v>
      </c>
      <c r="E36" s="3">
        <v>2333.13</v>
      </c>
      <c r="F36" s="3">
        <v>114.99</v>
      </c>
      <c r="G36" s="3"/>
      <c r="H36" s="3">
        <v>11.75</v>
      </c>
      <c r="I36" s="3">
        <v>4.2</v>
      </c>
      <c r="J36" s="3" t="s">
        <v>344</v>
      </c>
      <c r="K36" s="3">
        <v>81249</v>
      </c>
      <c r="L36" s="3" t="s">
        <v>345</v>
      </c>
      <c r="M36" s="3" t="s">
        <v>346</v>
      </c>
      <c r="N36" s="3" t="s">
        <v>31</v>
      </c>
      <c r="O36" s="3">
        <v>212</v>
      </c>
      <c r="P36" s="3" t="s">
        <v>371</v>
      </c>
      <c r="Q36" s="3" t="s">
        <v>377</v>
      </c>
      <c r="R36" s="3" t="s">
        <v>378</v>
      </c>
      <c r="S36" s="3" t="s">
        <v>245</v>
      </c>
      <c r="T36" s="3" t="s">
        <v>244</v>
      </c>
      <c r="U36" s="3" t="s">
        <v>136</v>
      </c>
      <c r="V36" s="3" t="s">
        <v>350</v>
      </c>
      <c r="W36" s="3" t="s">
        <v>351</v>
      </c>
      <c r="X36" s="3"/>
      <c r="Y36" s="3" t="s">
        <v>352</v>
      </c>
      <c r="Z36" s="3" t="s">
        <v>379</v>
      </c>
      <c r="AA36" s="3" t="s">
        <v>380</v>
      </c>
    </row>
    <row r="37" spans="1:27">
      <c r="A37" s="2"/>
      <c r="B37" s="3" t="s">
        <v>298</v>
      </c>
      <c r="C37" s="3" t="s">
        <v>381</v>
      </c>
      <c r="D37" s="3">
        <v>1411.02</v>
      </c>
      <c r="E37" s="3">
        <v>1304.41</v>
      </c>
      <c r="F37" s="3">
        <v>106.61</v>
      </c>
      <c r="G37" s="3"/>
      <c r="H37" s="3">
        <v>14.76</v>
      </c>
      <c r="I37" s="3">
        <v>5</v>
      </c>
      <c r="J37" s="3" t="s">
        <v>344</v>
      </c>
      <c r="K37" s="3">
        <v>81249</v>
      </c>
      <c r="L37" s="3" t="s">
        <v>345</v>
      </c>
      <c r="M37" s="3" t="s">
        <v>346</v>
      </c>
      <c r="N37" s="3" t="s">
        <v>31</v>
      </c>
      <c r="O37" s="3">
        <v>204</v>
      </c>
      <c r="P37" s="3" t="s">
        <v>371</v>
      </c>
      <c r="Q37" s="3" t="s">
        <v>377</v>
      </c>
      <c r="R37" s="3" t="s">
        <v>378</v>
      </c>
      <c r="S37" s="3" t="s">
        <v>245</v>
      </c>
      <c r="T37" s="3" t="s">
        <v>244</v>
      </c>
      <c r="U37" s="3" t="s">
        <v>136</v>
      </c>
      <c r="V37" s="3" t="s">
        <v>350</v>
      </c>
      <c r="W37" s="3" t="s">
        <v>351</v>
      </c>
      <c r="X37" s="3"/>
      <c r="Y37" s="3" t="s">
        <v>352</v>
      </c>
      <c r="Z37" s="3" t="s">
        <v>382</v>
      </c>
      <c r="AA37" s="3" t="s">
        <v>383</v>
      </c>
    </row>
    <row r="38" spans="1:27">
      <c r="A38" s="2"/>
      <c r="B38" s="3" t="s">
        <v>298</v>
      </c>
      <c r="C38" s="3" t="s">
        <v>384</v>
      </c>
      <c r="D38" s="3">
        <v>944.57</v>
      </c>
      <c r="E38" s="3">
        <v>0</v>
      </c>
      <c r="F38" s="3">
        <v>0</v>
      </c>
      <c r="G38" s="3"/>
      <c r="H38" s="3">
        <v>11.95</v>
      </c>
      <c r="I38" s="3">
        <v>4.2</v>
      </c>
      <c r="J38" s="3" t="s">
        <v>344</v>
      </c>
      <c r="K38" s="3">
        <v>81249</v>
      </c>
      <c r="L38" s="3" t="s">
        <v>345</v>
      </c>
      <c r="M38" s="3" t="s">
        <v>346</v>
      </c>
      <c r="N38" s="3" t="s">
        <v>31</v>
      </c>
      <c r="O38" s="3">
        <v>203</v>
      </c>
      <c r="P38" s="3" t="s">
        <v>371</v>
      </c>
      <c r="Q38" s="3" t="s">
        <v>377</v>
      </c>
      <c r="R38" s="3" t="s">
        <v>378</v>
      </c>
      <c r="S38" s="3" t="s">
        <v>245</v>
      </c>
      <c r="T38" s="3" t="s">
        <v>244</v>
      </c>
      <c r="U38" s="3" t="s">
        <v>385</v>
      </c>
      <c r="V38" s="3" t="s">
        <v>350</v>
      </c>
      <c r="W38" s="3" t="s">
        <v>351</v>
      </c>
      <c r="X38" s="3"/>
      <c r="Y38" s="3" t="s">
        <v>352</v>
      </c>
      <c r="Z38" s="3" t="s">
        <v>386</v>
      </c>
      <c r="AA38" s="3" t="s">
        <v>387</v>
      </c>
    </row>
    <row r="39" spans="1:27">
      <c r="A39" s="2"/>
      <c r="B39" s="3" t="s">
        <v>44</v>
      </c>
      <c r="C39" s="3" t="s">
        <v>388</v>
      </c>
      <c r="D39" s="3">
        <v>625.53</v>
      </c>
      <c r="E39" s="3">
        <v>534.43</v>
      </c>
      <c r="F39" s="3">
        <v>91.1</v>
      </c>
      <c r="G39" s="3">
        <v>0</v>
      </c>
      <c r="H39" s="3">
        <v>3</v>
      </c>
      <c r="I39" s="3">
        <v>4</v>
      </c>
      <c r="J39" s="3" t="s">
        <v>389</v>
      </c>
      <c r="K39" s="3">
        <v>73230</v>
      </c>
      <c r="L39" s="3" t="s">
        <v>390</v>
      </c>
      <c r="M39" s="3" t="s">
        <v>391</v>
      </c>
      <c r="N39" s="3" t="s">
        <v>31</v>
      </c>
      <c r="O39" s="3" t="s">
        <v>392</v>
      </c>
      <c r="P39" s="3" t="s">
        <v>31</v>
      </c>
      <c r="Q39" s="3"/>
      <c r="R39" s="3" t="s">
        <v>243</v>
      </c>
      <c r="S39" s="3" t="s">
        <v>393</v>
      </c>
      <c r="T39" s="3" t="s">
        <v>394</v>
      </c>
      <c r="U39" s="3" t="s">
        <v>245</v>
      </c>
      <c r="V39" s="3" t="s">
        <v>246</v>
      </c>
      <c r="W39" s="3" t="s">
        <v>247</v>
      </c>
      <c r="X39" s="3"/>
      <c r="Y39" s="3" t="s">
        <v>248</v>
      </c>
      <c r="Z39" s="3" t="s">
        <v>395</v>
      </c>
      <c r="AA39" s="3" t="s">
        <v>396</v>
      </c>
    </row>
    <row r="40" spans="1:27">
      <c r="A40" s="2"/>
      <c r="B40" s="3" t="s">
        <v>397</v>
      </c>
      <c r="C40" s="3" t="s">
        <v>398</v>
      </c>
      <c r="D40" s="3">
        <v>9713.88</v>
      </c>
      <c r="E40" s="3">
        <v>8904.2</v>
      </c>
      <c r="F40" s="3">
        <v>534.21</v>
      </c>
      <c r="G40" s="3">
        <v>4000</v>
      </c>
      <c r="H40" s="3" t="s">
        <v>399</v>
      </c>
      <c r="I40" s="3" t="s">
        <v>400</v>
      </c>
      <c r="J40" s="3" t="s">
        <v>401</v>
      </c>
      <c r="K40" s="3">
        <v>74613</v>
      </c>
      <c r="L40" s="3" t="s">
        <v>402</v>
      </c>
      <c r="M40" s="3" t="s">
        <v>403</v>
      </c>
      <c r="N40" s="3" t="s">
        <v>31</v>
      </c>
      <c r="O40" s="3" t="s">
        <v>404</v>
      </c>
      <c r="P40" s="3" t="s">
        <v>405</v>
      </c>
      <c r="Q40" s="3" t="s">
        <v>406</v>
      </c>
      <c r="R40" s="3" t="s">
        <v>407</v>
      </c>
      <c r="S40" s="3" t="s">
        <v>408</v>
      </c>
      <c r="T40" s="3" t="s">
        <v>409</v>
      </c>
      <c r="U40" s="3" t="s">
        <v>410</v>
      </c>
      <c r="V40" s="3" t="s">
        <v>411</v>
      </c>
      <c r="W40" s="3" t="s">
        <v>412</v>
      </c>
      <c r="X40" s="3"/>
      <c r="Y40" s="3" t="s">
        <v>413</v>
      </c>
      <c r="Z40" s="3" t="s">
        <v>414</v>
      </c>
      <c r="AA40" s="3" t="s">
        <v>415</v>
      </c>
    </row>
    <row r="41" spans="1:27">
      <c r="A41" s="2"/>
      <c r="B41" s="3" t="s">
        <v>416</v>
      </c>
      <c r="C41" s="3" t="s">
        <v>417</v>
      </c>
      <c r="D41" s="3">
        <v>4658.53</v>
      </c>
      <c r="E41" s="3">
        <v>4370.88</v>
      </c>
      <c r="F41" s="3">
        <v>287.65</v>
      </c>
      <c r="G41" s="3"/>
      <c r="H41" s="3" t="s">
        <v>399</v>
      </c>
      <c r="I41" s="3" t="s">
        <v>418</v>
      </c>
      <c r="J41" s="3" t="s">
        <v>401</v>
      </c>
      <c r="K41" s="3">
        <v>74613</v>
      </c>
      <c r="L41" s="3" t="s">
        <v>402</v>
      </c>
      <c r="M41" s="3" t="s">
        <v>403</v>
      </c>
      <c r="N41" s="3" t="s">
        <v>419</v>
      </c>
      <c r="O41" s="3">
        <v>53</v>
      </c>
      <c r="P41" s="3" t="s">
        <v>420</v>
      </c>
      <c r="Q41" s="3" t="s">
        <v>421</v>
      </c>
      <c r="R41" s="3" t="s">
        <v>35</v>
      </c>
      <c r="S41" s="3" t="s">
        <v>422</v>
      </c>
      <c r="T41" s="3" t="s">
        <v>409</v>
      </c>
      <c r="U41" s="3" t="s">
        <v>410</v>
      </c>
      <c r="V41" s="3" t="s">
        <v>411</v>
      </c>
      <c r="W41" s="3" t="s">
        <v>412</v>
      </c>
      <c r="X41" s="3"/>
      <c r="Y41" s="3" t="s">
        <v>413</v>
      </c>
      <c r="Z41" s="3" t="s">
        <v>423</v>
      </c>
      <c r="AA41" s="3" t="s">
        <v>424</v>
      </c>
    </row>
    <row r="42" spans="1:27">
      <c r="A42" s="2"/>
      <c r="B42" s="3" t="s">
        <v>425</v>
      </c>
      <c r="C42" s="3" t="s">
        <v>426</v>
      </c>
      <c r="D42" s="3">
        <v>5055.35</v>
      </c>
      <c r="E42" s="3">
        <v>4533.32</v>
      </c>
      <c r="F42" s="3">
        <v>246.56</v>
      </c>
      <c r="G42" s="3"/>
      <c r="H42" s="3" t="s">
        <v>399</v>
      </c>
      <c r="I42" s="3" t="s">
        <v>418</v>
      </c>
      <c r="J42" s="3" t="s">
        <v>401</v>
      </c>
      <c r="K42" s="3">
        <v>74613</v>
      </c>
      <c r="L42" s="3" t="s">
        <v>402</v>
      </c>
      <c r="M42" s="3" t="s">
        <v>403</v>
      </c>
      <c r="N42" s="3" t="s">
        <v>427</v>
      </c>
      <c r="O42" s="3">
        <v>51</v>
      </c>
      <c r="P42" s="3" t="s">
        <v>428</v>
      </c>
      <c r="Q42" s="3" t="s">
        <v>421</v>
      </c>
      <c r="R42" s="3" t="s">
        <v>429</v>
      </c>
      <c r="S42" s="3" t="s">
        <v>430</v>
      </c>
      <c r="T42" s="3" t="s">
        <v>244</v>
      </c>
      <c r="U42" s="3" t="s">
        <v>431</v>
      </c>
      <c r="V42" s="3" t="s">
        <v>411</v>
      </c>
      <c r="W42" s="3" t="s">
        <v>412</v>
      </c>
      <c r="X42" s="3"/>
      <c r="Y42" s="3" t="s">
        <v>413</v>
      </c>
      <c r="Z42" s="3" t="s">
        <v>432</v>
      </c>
      <c r="AA42" s="3" t="s">
        <v>433</v>
      </c>
    </row>
    <row r="43" spans="1:27">
      <c r="A43" s="2" t="s">
        <v>434</v>
      </c>
      <c r="B43" s="3" t="s">
        <v>273</v>
      </c>
      <c r="C43" s="3" t="s">
        <v>435</v>
      </c>
      <c r="D43" s="3">
        <v>249.1</v>
      </c>
      <c r="E43" s="3">
        <v>248.83</v>
      </c>
      <c r="F43" s="3">
        <v>0.27</v>
      </c>
      <c r="G43" s="3"/>
      <c r="H43" s="3">
        <v>12.86</v>
      </c>
      <c r="I43" s="3">
        <v>4.2</v>
      </c>
      <c r="J43" s="3" t="s">
        <v>344</v>
      </c>
      <c r="K43" s="3">
        <v>81249</v>
      </c>
      <c r="L43" s="3" t="s">
        <v>345</v>
      </c>
      <c r="M43" s="3" t="s">
        <v>346</v>
      </c>
      <c r="N43" s="3" t="s">
        <v>31</v>
      </c>
      <c r="O43" s="3">
        <v>203</v>
      </c>
      <c r="P43" s="3" t="s">
        <v>436</v>
      </c>
      <c r="Q43" s="3" t="s">
        <v>437</v>
      </c>
      <c r="R43" s="3" t="s">
        <v>438</v>
      </c>
      <c r="S43" s="3" t="s">
        <v>245</v>
      </c>
      <c r="T43" s="3" t="s">
        <v>244</v>
      </c>
      <c r="U43" s="3" t="s">
        <v>439</v>
      </c>
      <c r="V43" s="3" t="s">
        <v>350</v>
      </c>
      <c r="W43" s="3" t="s">
        <v>351</v>
      </c>
      <c r="X43" s="3"/>
      <c r="Y43" s="3" t="s">
        <v>352</v>
      </c>
      <c r="Z43" s="3" t="s">
        <v>440</v>
      </c>
      <c r="AA43" s="3" t="s">
        <v>441</v>
      </c>
    </row>
    <row r="44" spans="1:27">
      <c r="A44" s="2"/>
      <c r="B44" s="3" t="s">
        <v>44</v>
      </c>
      <c r="C44" s="3" t="s">
        <v>442</v>
      </c>
      <c r="D44" s="3">
        <v>1188.93</v>
      </c>
      <c r="E44" s="3">
        <v>1188.93</v>
      </c>
      <c r="F44" s="3">
        <v>0</v>
      </c>
      <c r="G44" s="3">
        <v>0</v>
      </c>
      <c r="H44" s="3" t="s">
        <v>443</v>
      </c>
      <c r="I44" s="3">
        <v>2.2</v>
      </c>
      <c r="J44" s="3" t="s">
        <v>330</v>
      </c>
      <c r="K44" s="3">
        <v>71706</v>
      </c>
      <c r="L44" s="3" t="s">
        <v>331</v>
      </c>
      <c r="M44" s="3" t="s">
        <v>332</v>
      </c>
      <c r="N44" s="3" t="s">
        <v>230</v>
      </c>
      <c r="O44" s="3" t="s">
        <v>444</v>
      </c>
      <c r="P44" s="3" t="s">
        <v>445</v>
      </c>
      <c r="Q44" s="3" t="s">
        <v>142</v>
      </c>
      <c r="R44" s="3" t="s">
        <v>335</v>
      </c>
      <c r="S44" s="3"/>
      <c r="T44" s="3" t="s">
        <v>336</v>
      </c>
      <c r="U44" s="3" t="s">
        <v>446</v>
      </c>
      <c r="V44" s="3" t="s">
        <v>284</v>
      </c>
      <c r="W44" s="3" t="s">
        <v>447</v>
      </c>
      <c r="X44" s="3"/>
      <c r="Y44" s="3" t="s">
        <v>448</v>
      </c>
      <c r="Z44" s="3" t="s">
        <v>449</v>
      </c>
      <c r="AA44" s="3" t="s">
        <v>450</v>
      </c>
    </row>
    <row r="45" spans="1:27">
      <c r="A45" s="2" t="s">
        <v>434</v>
      </c>
      <c r="B45" s="3" t="s">
        <v>289</v>
      </c>
      <c r="C45" s="3" t="s">
        <v>451</v>
      </c>
      <c r="D45" s="3">
        <v>417.66</v>
      </c>
      <c r="E45" s="3">
        <v>351.66</v>
      </c>
      <c r="F45" s="3">
        <v>66</v>
      </c>
      <c r="G45" s="3" t="s">
        <v>70</v>
      </c>
      <c r="H45" s="3">
        <v>12.77</v>
      </c>
      <c r="I45" s="3">
        <v>4.2</v>
      </c>
      <c r="J45" s="3" t="s">
        <v>344</v>
      </c>
      <c r="K45" s="3">
        <v>81249</v>
      </c>
      <c r="L45" s="3" t="s">
        <v>345</v>
      </c>
      <c r="M45" s="3" t="s">
        <v>346</v>
      </c>
      <c r="N45" s="3" t="s">
        <v>31</v>
      </c>
      <c r="O45" s="3">
        <v>223</v>
      </c>
      <c r="P45" s="3" t="s">
        <v>436</v>
      </c>
      <c r="Q45" s="3" t="s">
        <v>452</v>
      </c>
      <c r="R45" s="3" t="s">
        <v>453</v>
      </c>
      <c r="S45" s="3" t="s">
        <v>245</v>
      </c>
      <c r="T45" s="3" t="s">
        <v>244</v>
      </c>
      <c r="U45" s="3" t="s">
        <v>454</v>
      </c>
      <c r="V45" s="3" t="s">
        <v>350</v>
      </c>
      <c r="W45" s="3" t="s">
        <v>351</v>
      </c>
      <c r="X45" s="3"/>
      <c r="Y45" s="3" t="s">
        <v>352</v>
      </c>
      <c r="Z45" s="3" t="s">
        <v>455</v>
      </c>
      <c r="AA45" s="3" t="s">
        <v>456</v>
      </c>
    </row>
    <row r="46" spans="1:27">
      <c r="A46" s="2"/>
      <c r="B46" s="3" t="s">
        <v>256</v>
      </c>
      <c r="C46" s="3" t="s">
        <v>340</v>
      </c>
      <c r="D46" s="3">
        <v>727.39</v>
      </c>
      <c r="E46" s="3">
        <v>716.21</v>
      </c>
      <c r="F46" s="3">
        <v>11.18</v>
      </c>
      <c r="G46" s="3">
        <v>0</v>
      </c>
      <c r="H46" s="3">
        <v>5.99</v>
      </c>
      <c r="I46" s="3">
        <v>3.25</v>
      </c>
      <c r="J46" s="3" t="s">
        <v>330</v>
      </c>
      <c r="K46" s="3">
        <v>71706</v>
      </c>
      <c r="L46" s="3" t="s">
        <v>331</v>
      </c>
      <c r="M46" s="3" t="s">
        <v>332</v>
      </c>
      <c r="N46" s="3" t="s">
        <v>118</v>
      </c>
      <c r="O46" s="3">
        <v>2</v>
      </c>
      <c r="P46" s="3" t="s">
        <v>322</v>
      </c>
      <c r="Q46" s="3" t="s">
        <v>34</v>
      </c>
      <c r="R46" s="3" t="s">
        <v>335</v>
      </c>
      <c r="S46" s="3" t="s">
        <v>457</v>
      </c>
      <c r="T46" s="3" t="s">
        <v>336</v>
      </c>
      <c r="U46" s="3" t="s">
        <v>458</v>
      </c>
      <c r="V46" s="3" t="s">
        <v>324</v>
      </c>
      <c r="W46" s="3" t="s">
        <v>325</v>
      </c>
      <c r="X46" s="3"/>
      <c r="Y46" s="3" t="s">
        <v>326</v>
      </c>
      <c r="Z46" s="3" t="s">
        <v>459</v>
      </c>
      <c r="AA46" s="3" t="s">
        <v>460</v>
      </c>
    </row>
    <row r="47" spans="1:27">
      <c r="A47" s="2" t="s">
        <v>461</v>
      </c>
      <c r="B47" s="3" t="s">
        <v>462</v>
      </c>
      <c r="C47" s="3" t="s">
        <v>463</v>
      </c>
      <c r="D47" s="3">
        <v>400.24</v>
      </c>
      <c r="E47" s="3">
        <v>400.24</v>
      </c>
      <c r="F47" s="3">
        <v>0</v>
      </c>
      <c r="G47" s="3" t="s">
        <v>70</v>
      </c>
      <c r="H47" s="3">
        <v>11.25</v>
      </c>
      <c r="I47" s="3">
        <v>4.2</v>
      </c>
      <c r="J47" s="3" t="s">
        <v>344</v>
      </c>
      <c r="K47" s="3">
        <v>81249</v>
      </c>
      <c r="L47" s="3" t="s">
        <v>345</v>
      </c>
      <c r="M47" s="3" t="s">
        <v>346</v>
      </c>
      <c r="N47" s="3" t="s">
        <v>31</v>
      </c>
      <c r="O47" s="3">
        <v>223</v>
      </c>
      <c r="P47" s="3" t="s">
        <v>436</v>
      </c>
      <c r="Q47" s="3" t="s">
        <v>34</v>
      </c>
      <c r="R47" s="3" t="s">
        <v>243</v>
      </c>
      <c r="S47" s="3" t="s">
        <v>464</v>
      </c>
      <c r="T47" s="3" t="s">
        <v>244</v>
      </c>
      <c r="U47" s="3" t="s">
        <v>465</v>
      </c>
      <c r="V47" s="3" t="s">
        <v>350</v>
      </c>
      <c r="W47" s="3" t="s">
        <v>351</v>
      </c>
      <c r="X47" s="3"/>
      <c r="Y47" s="3" t="s">
        <v>352</v>
      </c>
      <c r="Z47" s="3" t="s">
        <v>466</v>
      </c>
      <c r="AA47" s="3" t="s">
        <v>467</v>
      </c>
    </row>
    <row r="48" spans="1:27">
      <c r="A48" s="2" t="s">
        <v>461</v>
      </c>
      <c r="B48" s="3" t="s">
        <v>44</v>
      </c>
      <c r="C48" s="3" t="s">
        <v>468</v>
      </c>
      <c r="D48" s="3">
        <v>675.05</v>
      </c>
      <c r="E48" s="3">
        <v>497.23</v>
      </c>
      <c r="F48" s="3">
        <v>177.82</v>
      </c>
      <c r="G48" s="3" t="s">
        <v>70</v>
      </c>
      <c r="H48" s="3">
        <v>10.63</v>
      </c>
      <c r="I48" s="3">
        <v>5</v>
      </c>
      <c r="J48" s="3" t="s">
        <v>344</v>
      </c>
      <c r="K48" s="3">
        <v>81249</v>
      </c>
      <c r="L48" s="3" t="s">
        <v>345</v>
      </c>
      <c r="M48" s="3" t="s">
        <v>346</v>
      </c>
      <c r="N48" s="3" t="s">
        <v>469</v>
      </c>
      <c r="O48" s="3">
        <v>212</v>
      </c>
      <c r="P48" s="3" t="s">
        <v>210</v>
      </c>
      <c r="Q48" s="3"/>
      <c r="R48" s="3" t="s">
        <v>243</v>
      </c>
      <c r="S48" s="3" t="s">
        <v>245</v>
      </c>
      <c r="T48" s="3" t="s">
        <v>244</v>
      </c>
      <c r="U48" s="3" t="s">
        <v>470</v>
      </c>
      <c r="V48" s="3" t="s">
        <v>350</v>
      </c>
      <c r="W48" s="3" t="s">
        <v>351</v>
      </c>
      <c r="X48" s="3"/>
      <c r="Y48" s="3" t="s">
        <v>352</v>
      </c>
      <c r="Z48" s="3" t="s">
        <v>471</v>
      </c>
      <c r="AA48" s="3" t="s">
        <v>472</v>
      </c>
    </row>
    <row r="49" spans="1:27">
      <c r="A49" s="2" t="s">
        <v>461</v>
      </c>
      <c r="B49" s="3" t="s">
        <v>473</v>
      </c>
      <c r="C49" s="3" t="s">
        <v>474</v>
      </c>
      <c r="D49" s="3">
        <v>603.6</v>
      </c>
      <c r="E49" s="3">
        <v>565.63</v>
      </c>
      <c r="F49" s="3">
        <v>37.97</v>
      </c>
      <c r="G49" s="3" t="s">
        <v>70</v>
      </c>
      <c r="H49" s="3">
        <v>11.75</v>
      </c>
      <c r="I49" s="3">
        <v>5</v>
      </c>
      <c r="J49" s="3" t="s">
        <v>344</v>
      </c>
      <c r="K49" s="3">
        <v>81249</v>
      </c>
      <c r="L49" s="3" t="s">
        <v>345</v>
      </c>
      <c r="M49" s="3" t="s">
        <v>346</v>
      </c>
      <c r="N49" s="3" t="s">
        <v>31</v>
      </c>
      <c r="O49" s="3">
        <v>223</v>
      </c>
      <c r="P49" s="3" t="s">
        <v>475</v>
      </c>
      <c r="Q49" s="3" t="s">
        <v>34</v>
      </c>
      <c r="R49" s="3" t="s">
        <v>243</v>
      </c>
      <c r="S49" s="3" t="s">
        <v>245</v>
      </c>
      <c r="T49" s="3" t="s">
        <v>244</v>
      </c>
      <c r="U49" s="3" t="s">
        <v>476</v>
      </c>
      <c r="V49" s="3" t="s">
        <v>350</v>
      </c>
      <c r="W49" s="3" t="s">
        <v>351</v>
      </c>
      <c r="X49" s="3"/>
      <c r="Y49" s="3" t="s">
        <v>352</v>
      </c>
      <c r="Z49" s="3" t="s">
        <v>477</v>
      </c>
      <c r="AA49" s="3" t="s">
        <v>478</v>
      </c>
    </row>
    <row r="50" spans="1:27">
      <c r="A50" s="2" t="s">
        <v>434</v>
      </c>
      <c r="B50" s="3" t="s">
        <v>479</v>
      </c>
      <c r="C50" s="3" t="s">
        <v>480</v>
      </c>
      <c r="D50" s="3">
        <v>375.57</v>
      </c>
      <c r="E50" s="3">
        <f>230.02+143.57</f>
        <v>373.59</v>
      </c>
      <c r="F50" s="3">
        <v>1.98</v>
      </c>
      <c r="G50" s="3"/>
      <c r="H50" s="3">
        <v>5.5</v>
      </c>
      <c r="I50" s="3">
        <v>2.7</v>
      </c>
      <c r="J50" s="3" t="s">
        <v>481</v>
      </c>
      <c r="K50" s="3">
        <v>21614</v>
      </c>
      <c r="L50" s="3" t="s">
        <v>482</v>
      </c>
      <c r="M50" s="3" t="s">
        <v>483</v>
      </c>
      <c r="N50" s="3" t="s">
        <v>469</v>
      </c>
      <c r="O50" s="3" t="s">
        <v>484</v>
      </c>
      <c r="P50" s="3" t="s">
        <v>485</v>
      </c>
      <c r="Q50" s="3" t="s">
        <v>486</v>
      </c>
      <c r="R50" s="3" t="s">
        <v>35</v>
      </c>
      <c r="S50" s="3" t="s">
        <v>487</v>
      </c>
      <c r="T50" s="3" t="s">
        <v>488</v>
      </c>
      <c r="U50" s="3"/>
      <c r="V50" s="3" t="s">
        <v>489</v>
      </c>
      <c r="W50" s="3" t="s">
        <v>490</v>
      </c>
      <c r="X50" s="3"/>
      <c r="Y50" s="3" t="s">
        <v>491</v>
      </c>
      <c r="Z50" s="3" t="s">
        <v>492</v>
      </c>
      <c r="AA50" s="3" t="s">
        <v>493</v>
      </c>
    </row>
    <row r="51" spans="1:27">
      <c r="A51" s="2"/>
      <c r="B51" s="3" t="s">
        <v>494</v>
      </c>
      <c r="C51" s="3" t="s">
        <v>495</v>
      </c>
      <c r="D51" s="3">
        <v>1500</v>
      </c>
      <c r="E51" s="3"/>
      <c r="F51" s="3"/>
      <c r="G51" s="3">
        <v>300</v>
      </c>
      <c r="H51" s="3">
        <v>12.5</v>
      </c>
      <c r="I51" s="3">
        <v>2.5</v>
      </c>
      <c r="J51" s="3" t="s">
        <v>496</v>
      </c>
      <c r="K51" s="3">
        <v>13599</v>
      </c>
      <c r="L51" s="3" t="s">
        <v>497</v>
      </c>
      <c r="M51" s="3" t="s">
        <v>498</v>
      </c>
      <c r="N51" s="3" t="s">
        <v>31</v>
      </c>
      <c r="O51" s="3" t="s">
        <v>499</v>
      </c>
      <c r="P51" s="3" t="s">
        <v>118</v>
      </c>
      <c r="Q51" s="3"/>
      <c r="R51" s="3" t="s">
        <v>35</v>
      </c>
      <c r="S51" s="3"/>
      <c r="T51" s="3" t="s">
        <v>500</v>
      </c>
      <c r="U51" s="3" t="s">
        <v>501</v>
      </c>
      <c r="V51" s="3" t="s">
        <v>502</v>
      </c>
      <c r="W51" s="3" t="s">
        <v>503</v>
      </c>
      <c r="X51" s="3"/>
      <c r="Y51" s="3" t="s">
        <v>504</v>
      </c>
      <c r="Z51" s="3" t="s">
        <v>505</v>
      </c>
      <c r="AA51" s="3" t="s">
        <v>506</v>
      </c>
    </row>
    <row r="52" spans="1:27">
      <c r="A52" s="2"/>
      <c r="B52" s="3" t="s">
        <v>507</v>
      </c>
      <c r="C52" s="3" t="s">
        <v>508</v>
      </c>
      <c r="D52" s="3">
        <v>1631.5</v>
      </c>
      <c r="E52" s="3">
        <v>1605.98</v>
      </c>
      <c r="F52" s="3">
        <v>23.5</v>
      </c>
      <c r="G52" s="3"/>
      <c r="H52" s="3">
        <v>6.5</v>
      </c>
      <c r="I52" s="3">
        <v>3.2</v>
      </c>
      <c r="J52" s="3" t="s">
        <v>509</v>
      </c>
      <c r="K52" s="3">
        <v>22869</v>
      </c>
      <c r="L52" s="3" t="s">
        <v>510</v>
      </c>
      <c r="M52" s="3" t="s">
        <v>511</v>
      </c>
      <c r="N52" s="3" t="s">
        <v>31</v>
      </c>
      <c r="O52" s="3" t="s">
        <v>512</v>
      </c>
      <c r="P52" s="3" t="s">
        <v>513</v>
      </c>
      <c r="Q52" s="3"/>
      <c r="R52" s="3" t="s">
        <v>35</v>
      </c>
      <c r="S52" s="3" t="s">
        <v>514</v>
      </c>
      <c r="T52" s="3" t="s">
        <v>488</v>
      </c>
      <c r="U52" s="3"/>
      <c r="V52" s="3" t="s">
        <v>489</v>
      </c>
      <c r="W52" s="3" t="s">
        <v>490</v>
      </c>
      <c r="X52" s="3"/>
      <c r="Y52" s="3" t="s">
        <v>491</v>
      </c>
      <c r="Z52" s="3" t="s">
        <v>515</v>
      </c>
      <c r="AA52" s="3" t="s">
        <v>516</v>
      </c>
    </row>
    <row r="53" spans="1:27">
      <c r="A53" s="2"/>
      <c r="B53" s="3" t="s">
        <v>507</v>
      </c>
      <c r="C53" s="3"/>
      <c r="D53" s="3">
        <v>4378.29</v>
      </c>
      <c r="E53" s="3">
        <v>4288.42</v>
      </c>
      <c r="F53" s="3">
        <v>89.88</v>
      </c>
      <c r="G53" s="3"/>
      <c r="H53" s="3">
        <v>6.5</v>
      </c>
      <c r="I53" s="3">
        <v>3.2</v>
      </c>
      <c r="J53" s="3" t="s">
        <v>509</v>
      </c>
      <c r="K53" s="3">
        <v>22869</v>
      </c>
      <c r="L53" s="3" t="s">
        <v>510</v>
      </c>
      <c r="M53" s="3" t="s">
        <v>511</v>
      </c>
      <c r="N53" s="3" t="s">
        <v>517</v>
      </c>
      <c r="O53" s="3" t="s">
        <v>518</v>
      </c>
      <c r="P53" s="3" t="s">
        <v>519</v>
      </c>
      <c r="Q53" s="3"/>
      <c r="R53" s="3" t="s">
        <v>35</v>
      </c>
      <c r="S53" s="3" t="s">
        <v>514</v>
      </c>
      <c r="T53" s="3" t="s">
        <v>488</v>
      </c>
      <c r="U53" s="3"/>
      <c r="V53" s="3" t="s">
        <v>489</v>
      </c>
      <c r="W53" s="3" t="s">
        <v>490</v>
      </c>
      <c r="X53" s="3"/>
      <c r="Y53" s="3" t="s">
        <v>491</v>
      </c>
      <c r="Z53" s="3" t="s">
        <v>520</v>
      </c>
      <c r="AA53" s="3" t="s">
        <v>521</v>
      </c>
    </row>
    <row r="54" spans="1:27">
      <c r="A54" s="2" t="s">
        <v>434</v>
      </c>
      <c r="B54" s="3" t="s">
        <v>507</v>
      </c>
      <c r="C54" s="3" t="s">
        <v>480</v>
      </c>
      <c r="D54" s="3">
        <v>2273.51</v>
      </c>
      <c r="E54" s="3">
        <v>2160.51</v>
      </c>
      <c r="F54" s="3">
        <v>113</v>
      </c>
      <c r="G54" s="3">
        <v>374.67</v>
      </c>
      <c r="H54" s="3" t="s">
        <v>522</v>
      </c>
      <c r="I54" s="3">
        <v>2.7</v>
      </c>
      <c r="J54" s="3" t="s">
        <v>523</v>
      </c>
      <c r="K54" s="3">
        <v>21614</v>
      </c>
      <c r="L54" s="3" t="s">
        <v>482</v>
      </c>
      <c r="M54" s="3" t="s">
        <v>483</v>
      </c>
      <c r="N54" s="3" t="s">
        <v>469</v>
      </c>
      <c r="O54" s="3" t="s">
        <v>484</v>
      </c>
      <c r="P54" s="3" t="s">
        <v>485</v>
      </c>
      <c r="Q54" s="3"/>
      <c r="R54" s="3" t="s">
        <v>35</v>
      </c>
      <c r="S54" s="3" t="s">
        <v>487</v>
      </c>
      <c r="T54" s="3" t="s">
        <v>488</v>
      </c>
      <c r="U54" s="3"/>
      <c r="V54" s="3" t="s">
        <v>489</v>
      </c>
      <c r="W54" s="3" t="s">
        <v>490</v>
      </c>
      <c r="X54" s="3"/>
      <c r="Y54" s="3" t="s">
        <v>491</v>
      </c>
      <c r="Z54" s="3" t="s">
        <v>524</v>
      </c>
      <c r="AA54" s="3" t="s">
        <v>525</v>
      </c>
    </row>
    <row r="55" spans="1:27">
      <c r="A55" s="2"/>
      <c r="B55" s="3" t="s">
        <v>526</v>
      </c>
      <c r="C55" s="3" t="s">
        <v>527</v>
      </c>
      <c r="D55" s="3">
        <v>3598</v>
      </c>
      <c r="E55" s="3">
        <v>3411.26</v>
      </c>
      <c r="F55" s="3">
        <v>186.75</v>
      </c>
      <c r="G55" s="3" t="s">
        <v>70</v>
      </c>
      <c r="H55" s="3">
        <v>5</v>
      </c>
      <c r="I55" s="3">
        <v>2</v>
      </c>
      <c r="J55" s="3" t="s">
        <v>528</v>
      </c>
      <c r="K55" s="3">
        <v>99091</v>
      </c>
      <c r="L55" s="3" t="s">
        <v>529</v>
      </c>
      <c r="M55" s="3" t="s">
        <v>530</v>
      </c>
      <c r="N55" s="3" t="s">
        <v>31</v>
      </c>
      <c r="O55" s="3" t="s">
        <v>531</v>
      </c>
      <c r="P55" s="3" t="s">
        <v>532</v>
      </c>
      <c r="Q55" s="3" t="s">
        <v>533</v>
      </c>
      <c r="R55" s="3" t="s">
        <v>35</v>
      </c>
      <c r="S55" s="3" t="s">
        <v>534</v>
      </c>
      <c r="T55" s="3" t="s">
        <v>488</v>
      </c>
      <c r="U55" s="3" t="s">
        <v>535</v>
      </c>
      <c r="V55" s="3" t="s">
        <v>536</v>
      </c>
      <c r="W55" s="3" t="s">
        <v>537</v>
      </c>
      <c r="X55" s="3"/>
      <c r="Y55" s="3" t="s">
        <v>538</v>
      </c>
      <c r="Z55" s="3" t="s">
        <v>539</v>
      </c>
      <c r="AA55" s="3" t="s">
        <v>540</v>
      </c>
    </row>
    <row r="56" spans="1:27">
      <c r="A56" s="2"/>
      <c r="B56" s="3" t="s">
        <v>541</v>
      </c>
      <c r="C56" s="3" t="s">
        <v>542</v>
      </c>
      <c r="D56" s="3">
        <v>779.62</v>
      </c>
      <c r="E56" s="3">
        <v>739.4</v>
      </c>
      <c r="F56" s="3">
        <v>40.22</v>
      </c>
      <c r="G56" s="3" t="s">
        <v>70</v>
      </c>
      <c r="H56" s="3">
        <v>6.49</v>
      </c>
      <c r="I56" s="3">
        <v>4</v>
      </c>
      <c r="J56" s="3" t="s">
        <v>543</v>
      </c>
      <c r="K56" s="3">
        <v>18069</v>
      </c>
      <c r="L56" s="3" t="s">
        <v>544</v>
      </c>
      <c r="M56" s="3" t="s">
        <v>545</v>
      </c>
      <c r="N56" s="3" t="s">
        <v>546</v>
      </c>
      <c r="O56" s="3">
        <v>4</v>
      </c>
      <c r="P56" s="3" t="s">
        <v>547</v>
      </c>
      <c r="Q56" s="3" t="s">
        <v>548</v>
      </c>
      <c r="R56" s="3" t="s">
        <v>35</v>
      </c>
      <c r="S56" s="3" t="s">
        <v>190</v>
      </c>
      <c r="T56" s="3" t="s">
        <v>106</v>
      </c>
      <c r="U56" s="3" t="s">
        <v>549</v>
      </c>
      <c r="V56" s="3" t="s">
        <v>550</v>
      </c>
      <c r="W56" s="3" t="s">
        <v>551</v>
      </c>
      <c r="X56" s="3"/>
      <c r="Y56" s="3" t="s">
        <v>552</v>
      </c>
      <c r="Z56" s="3" t="s">
        <v>553</v>
      </c>
      <c r="AA56" s="3" t="s">
        <v>554</v>
      </c>
    </row>
    <row r="57" spans="1:27">
      <c r="A57" s="2"/>
      <c r="B57" s="3" t="s">
        <v>555</v>
      </c>
      <c r="C57" s="3" t="s">
        <v>298</v>
      </c>
      <c r="D57" s="3">
        <v>779.62</v>
      </c>
      <c r="E57" s="3">
        <v>739.4</v>
      </c>
      <c r="F57" s="3">
        <v>40.22</v>
      </c>
      <c r="G57" s="3" t="s">
        <v>70</v>
      </c>
      <c r="H57" s="3">
        <v>6.49</v>
      </c>
      <c r="I57" s="3">
        <v>4.69</v>
      </c>
      <c r="J57" s="3" t="s">
        <v>556</v>
      </c>
      <c r="K57" s="3">
        <v>18069</v>
      </c>
      <c r="L57" s="3" t="s">
        <v>544</v>
      </c>
      <c r="M57" s="3" t="s">
        <v>545</v>
      </c>
      <c r="N57" s="3" t="s">
        <v>546</v>
      </c>
      <c r="O57" s="3">
        <v>4</v>
      </c>
      <c r="P57" s="3" t="s">
        <v>557</v>
      </c>
      <c r="Q57" s="3"/>
      <c r="R57" s="3" t="s">
        <v>35</v>
      </c>
      <c r="S57" s="3" t="s">
        <v>119</v>
      </c>
      <c r="T57" s="3" t="s">
        <v>488</v>
      </c>
      <c r="U57" s="3" t="s">
        <v>558</v>
      </c>
      <c r="V57" s="3" t="s">
        <v>550</v>
      </c>
      <c r="W57" s="3" t="s">
        <v>559</v>
      </c>
      <c r="X57" s="3"/>
      <c r="Y57" s="3" t="s">
        <v>552</v>
      </c>
      <c r="Z57" s="3" t="s">
        <v>560</v>
      </c>
      <c r="AA57" s="3" t="s">
        <v>561</v>
      </c>
    </row>
    <row r="58" spans="1:27">
      <c r="A58" s="2"/>
      <c r="B58" s="3" t="s">
        <v>562</v>
      </c>
      <c r="C58" s="3" t="s">
        <v>563</v>
      </c>
      <c r="D58" s="3">
        <v>3000</v>
      </c>
      <c r="E58" s="3">
        <v>2611</v>
      </c>
      <c r="F58" s="3">
        <v>376</v>
      </c>
      <c r="G58" s="3" t="s">
        <v>70</v>
      </c>
      <c r="H58" s="3" t="s">
        <v>564</v>
      </c>
      <c r="I58" s="3" t="s">
        <v>564</v>
      </c>
      <c r="J58" s="3" t="s">
        <v>565</v>
      </c>
      <c r="K58" s="3">
        <v>12107</v>
      </c>
      <c r="L58" s="3" t="s">
        <v>497</v>
      </c>
      <c r="M58" s="3" t="s">
        <v>566</v>
      </c>
      <c r="N58" s="3" t="s">
        <v>567</v>
      </c>
      <c r="O58" s="3" t="s">
        <v>568</v>
      </c>
      <c r="P58" s="3" t="s">
        <v>569</v>
      </c>
      <c r="Q58" s="3" t="s">
        <v>570</v>
      </c>
      <c r="R58" s="3" t="s">
        <v>35</v>
      </c>
      <c r="S58" s="3" t="s">
        <v>571</v>
      </c>
      <c r="T58" s="3" t="s">
        <v>500</v>
      </c>
      <c r="U58" s="3" t="s">
        <v>572</v>
      </c>
      <c r="V58" s="3" t="s">
        <v>573</v>
      </c>
      <c r="W58" s="3" t="s">
        <v>574</v>
      </c>
      <c r="X58" s="3"/>
      <c r="Y58" s="3" t="s">
        <v>575</v>
      </c>
      <c r="Z58" s="3" t="s">
        <v>576</v>
      </c>
      <c r="AA58" s="3" t="s">
        <v>577</v>
      </c>
    </row>
    <row r="59" spans="1:27">
      <c r="A59" s="2"/>
      <c r="B59" s="3" t="s">
        <v>578</v>
      </c>
      <c r="C59" s="3" t="s">
        <v>579</v>
      </c>
      <c r="D59" s="3">
        <v>3973</v>
      </c>
      <c r="E59" s="3">
        <v>3768</v>
      </c>
      <c r="F59" s="3">
        <v>205</v>
      </c>
      <c r="G59" s="3" t="s">
        <v>70</v>
      </c>
      <c r="H59" s="3">
        <v>7.95</v>
      </c>
      <c r="I59" s="3">
        <v>4</v>
      </c>
      <c r="J59" s="3" t="s">
        <v>580</v>
      </c>
      <c r="K59" s="3">
        <v>13507</v>
      </c>
      <c r="L59" s="3" t="s">
        <v>497</v>
      </c>
      <c r="M59" s="3" t="s">
        <v>581</v>
      </c>
      <c r="N59" s="3" t="s">
        <v>31</v>
      </c>
      <c r="O59" s="3" t="s">
        <v>582</v>
      </c>
      <c r="P59" s="3" t="s">
        <v>583</v>
      </c>
      <c r="Q59" s="3" t="s">
        <v>533</v>
      </c>
      <c r="R59" s="3" t="s">
        <v>35</v>
      </c>
      <c r="S59" s="3" t="s">
        <v>119</v>
      </c>
      <c r="T59" s="3" t="s">
        <v>584</v>
      </c>
      <c r="U59" s="3" t="s">
        <v>585</v>
      </c>
      <c r="V59" s="3" t="s">
        <v>586</v>
      </c>
      <c r="W59" s="3" t="s">
        <v>587</v>
      </c>
      <c r="X59" s="3"/>
      <c r="Y59" s="3" t="s">
        <v>588</v>
      </c>
      <c r="Z59" s="3" t="s">
        <v>589</v>
      </c>
      <c r="AA59" s="3" t="s">
        <v>590</v>
      </c>
    </row>
    <row r="60" spans="1:27">
      <c r="A60" s="2"/>
      <c r="B60" s="3" t="s">
        <v>44</v>
      </c>
      <c r="C60" s="3" t="s">
        <v>591</v>
      </c>
      <c r="D60" s="3">
        <v>400.93</v>
      </c>
      <c r="E60" s="3">
        <v>383.76</v>
      </c>
      <c r="F60" s="3">
        <v>17.17</v>
      </c>
      <c r="G60" s="3" t="s">
        <v>70</v>
      </c>
      <c r="H60" s="3">
        <v>7.99</v>
      </c>
      <c r="I60" s="3">
        <v>4</v>
      </c>
      <c r="J60" s="3" t="s">
        <v>592</v>
      </c>
      <c r="K60" s="3">
        <v>12107</v>
      </c>
      <c r="L60" s="3" t="s">
        <v>497</v>
      </c>
      <c r="M60" s="3" t="s">
        <v>566</v>
      </c>
      <c r="N60" s="3" t="s">
        <v>593</v>
      </c>
      <c r="O60" s="3" t="s">
        <v>594</v>
      </c>
      <c r="P60" s="3" t="s">
        <v>595</v>
      </c>
      <c r="Q60" s="3"/>
      <c r="R60" s="3" t="s">
        <v>35</v>
      </c>
      <c r="S60" s="3" t="s">
        <v>225</v>
      </c>
      <c r="T60" s="3" t="s">
        <v>596</v>
      </c>
      <c r="U60" s="3" t="s">
        <v>597</v>
      </c>
      <c r="V60" s="3" t="s">
        <v>573</v>
      </c>
      <c r="W60" s="3" t="s">
        <v>598</v>
      </c>
      <c r="X60" s="3"/>
      <c r="Y60" s="3" t="s">
        <v>599</v>
      </c>
      <c r="Z60" s="3" t="s">
        <v>600</v>
      </c>
      <c r="AA60" s="3" t="s">
        <v>601</v>
      </c>
    </row>
    <row r="61" spans="1:27">
      <c r="A61" s="2" t="s">
        <v>203</v>
      </c>
      <c r="B61" s="3" t="s">
        <v>507</v>
      </c>
      <c r="C61" s="3" t="s">
        <v>602</v>
      </c>
      <c r="D61" s="3">
        <v>1201.46</v>
      </c>
      <c r="E61" s="3">
        <v>1139.45</v>
      </c>
      <c r="F61" s="3">
        <v>62.01</v>
      </c>
      <c r="G61" s="3"/>
      <c r="H61" s="3">
        <v>5.5</v>
      </c>
      <c r="I61" s="3">
        <v>2.7</v>
      </c>
      <c r="J61" s="3" t="s">
        <v>523</v>
      </c>
      <c r="K61" s="3">
        <v>21614</v>
      </c>
      <c r="L61" s="3" t="s">
        <v>482</v>
      </c>
      <c r="M61" s="3" t="s">
        <v>483</v>
      </c>
      <c r="N61" s="3" t="s">
        <v>31</v>
      </c>
      <c r="O61" s="3" t="s">
        <v>484</v>
      </c>
      <c r="P61" s="3" t="s">
        <v>118</v>
      </c>
      <c r="Q61" s="3"/>
      <c r="R61" s="3" t="s">
        <v>35</v>
      </c>
      <c r="S61" s="3" t="s">
        <v>514</v>
      </c>
      <c r="T61" s="3" t="s">
        <v>488</v>
      </c>
      <c r="U61" s="3" t="s">
        <v>603</v>
      </c>
      <c r="V61" s="3" t="s">
        <v>489</v>
      </c>
      <c r="W61" s="3" t="s">
        <v>490</v>
      </c>
      <c r="X61" s="3"/>
      <c r="Y61" s="3" t="s">
        <v>491</v>
      </c>
      <c r="Z61" s="3" t="s">
        <v>604</v>
      </c>
      <c r="AA61" s="3" t="s">
        <v>605</v>
      </c>
    </row>
    <row r="62" spans="1:27">
      <c r="A62" s="2"/>
      <c r="B62" s="3" t="s">
        <v>606</v>
      </c>
      <c r="C62" s="3" t="s">
        <v>607</v>
      </c>
      <c r="D62" s="3">
        <v>1450.43</v>
      </c>
      <c r="E62" s="3">
        <v>1349.65</v>
      </c>
      <c r="F62" s="3">
        <v>100.78</v>
      </c>
      <c r="G62" s="3" t="s">
        <v>70</v>
      </c>
      <c r="H62" s="3">
        <v>7.55</v>
      </c>
      <c r="I62" s="3">
        <v>4</v>
      </c>
      <c r="J62" s="3" t="s">
        <v>565</v>
      </c>
      <c r="K62" s="3">
        <v>12107</v>
      </c>
      <c r="L62" s="3" t="s">
        <v>497</v>
      </c>
      <c r="M62" s="3" t="s">
        <v>566</v>
      </c>
      <c r="N62" s="3" t="s">
        <v>31</v>
      </c>
      <c r="O62" s="3" t="s">
        <v>608</v>
      </c>
      <c r="P62" s="3" t="s">
        <v>609</v>
      </c>
      <c r="Q62" s="3" t="s">
        <v>533</v>
      </c>
      <c r="R62" s="3" t="s">
        <v>35</v>
      </c>
      <c r="S62" s="3" t="s">
        <v>610</v>
      </c>
      <c r="T62" s="3" t="s">
        <v>611</v>
      </c>
      <c r="U62" s="3" t="s">
        <v>612</v>
      </c>
      <c r="V62" s="3" t="s">
        <v>573</v>
      </c>
      <c r="W62" s="3" t="s">
        <v>613</v>
      </c>
      <c r="X62" s="3"/>
      <c r="Y62" s="3" t="s">
        <v>575</v>
      </c>
      <c r="Z62" s="3" t="s">
        <v>614</v>
      </c>
      <c r="AA62" s="3" t="s">
        <v>615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Z2" r:id="rId_hyperlink_1"/>
    <hyperlink ref="AA2" r:id="rId_hyperlink_2"/>
    <hyperlink ref="Z3" r:id="rId_hyperlink_3"/>
    <hyperlink ref="AA3" r:id="rId_hyperlink_4"/>
    <hyperlink ref="Z4" r:id="rId_hyperlink_5"/>
    <hyperlink ref="AA4" r:id="rId_hyperlink_6"/>
    <hyperlink ref="Z5" r:id="rId_hyperlink_7"/>
    <hyperlink ref="AA5" r:id="rId_hyperlink_8"/>
    <hyperlink ref="Z6" r:id="rId_hyperlink_9"/>
    <hyperlink ref="AA6" r:id="rId_hyperlink_10"/>
    <hyperlink ref="Z7" r:id="rId_hyperlink_11"/>
    <hyperlink ref="AA7" r:id="rId_hyperlink_12"/>
    <hyperlink ref="Z8" r:id="rId_hyperlink_13"/>
    <hyperlink ref="AA8" r:id="rId_hyperlink_14"/>
    <hyperlink ref="Z9" r:id="rId_hyperlink_15"/>
    <hyperlink ref="AA9" r:id="rId_hyperlink_16"/>
    <hyperlink ref="Z10" r:id="rId_hyperlink_17"/>
    <hyperlink ref="AA10" r:id="rId_hyperlink_18"/>
    <hyperlink ref="Z11" r:id="rId_hyperlink_19"/>
    <hyperlink ref="AA11" r:id="rId_hyperlink_20"/>
    <hyperlink ref="Z12" r:id="rId_hyperlink_21"/>
    <hyperlink ref="AA12" r:id="rId_hyperlink_22"/>
    <hyperlink ref="Z13" r:id="rId_hyperlink_23"/>
    <hyperlink ref="AA13" r:id="rId_hyperlink_24"/>
    <hyperlink ref="Z14" r:id="rId_hyperlink_25"/>
    <hyperlink ref="AA14" r:id="rId_hyperlink_26"/>
    <hyperlink ref="Z15" r:id="rId_hyperlink_27"/>
    <hyperlink ref="AA15" r:id="rId_hyperlink_28"/>
    <hyperlink ref="Z16" r:id="rId_hyperlink_29"/>
    <hyperlink ref="AA16" r:id="rId_hyperlink_30"/>
    <hyperlink ref="Z17" r:id="rId_hyperlink_31"/>
    <hyperlink ref="AA17" r:id="rId_hyperlink_32"/>
    <hyperlink ref="Z18" r:id="rId_hyperlink_33"/>
    <hyperlink ref="AA18" r:id="rId_hyperlink_34"/>
    <hyperlink ref="Z19" r:id="rId_hyperlink_35"/>
    <hyperlink ref="AA19" r:id="rId_hyperlink_36"/>
    <hyperlink ref="Z20" r:id="rId_hyperlink_37"/>
    <hyperlink ref="AA20" r:id="rId_hyperlink_38"/>
    <hyperlink ref="Z21" r:id="rId_hyperlink_39"/>
    <hyperlink ref="AA21" r:id="rId_hyperlink_40"/>
    <hyperlink ref="Z22" r:id="rId_hyperlink_41"/>
    <hyperlink ref="AA22" r:id="rId_hyperlink_42"/>
    <hyperlink ref="Z23" r:id="rId_hyperlink_43"/>
    <hyperlink ref="AA23" r:id="rId_hyperlink_44"/>
    <hyperlink ref="Z24" r:id="rId_hyperlink_45"/>
    <hyperlink ref="AA24" r:id="rId_hyperlink_46"/>
    <hyperlink ref="Z25" r:id="rId_hyperlink_47"/>
    <hyperlink ref="AA25" r:id="rId_hyperlink_48"/>
    <hyperlink ref="Z26" r:id="rId_hyperlink_49"/>
    <hyperlink ref="AA26" r:id="rId_hyperlink_50"/>
    <hyperlink ref="Z27" r:id="rId_hyperlink_51"/>
    <hyperlink ref="AA27" r:id="rId_hyperlink_52"/>
    <hyperlink ref="Z28" r:id="rId_hyperlink_53"/>
    <hyperlink ref="AA28" r:id="rId_hyperlink_54"/>
    <hyperlink ref="Z29" r:id="rId_hyperlink_55"/>
    <hyperlink ref="AA29" r:id="rId_hyperlink_56"/>
    <hyperlink ref="Z30" r:id="rId_hyperlink_57"/>
    <hyperlink ref="AA30" r:id="rId_hyperlink_58"/>
    <hyperlink ref="Z31" r:id="rId_hyperlink_59"/>
    <hyperlink ref="AA31" r:id="rId_hyperlink_60"/>
    <hyperlink ref="Z32" r:id="rId_hyperlink_61"/>
    <hyperlink ref="AA32" r:id="rId_hyperlink_62"/>
    <hyperlink ref="Z33" r:id="rId_hyperlink_63"/>
    <hyperlink ref="AA33" r:id="rId_hyperlink_64"/>
    <hyperlink ref="Z34" r:id="rId_hyperlink_65"/>
    <hyperlink ref="AA34" r:id="rId_hyperlink_66"/>
    <hyperlink ref="Z35" r:id="rId_hyperlink_67"/>
    <hyperlink ref="AA35" r:id="rId_hyperlink_68"/>
    <hyperlink ref="Z36" r:id="rId_hyperlink_69"/>
    <hyperlink ref="AA36" r:id="rId_hyperlink_70"/>
    <hyperlink ref="Z37" r:id="rId_hyperlink_71"/>
    <hyperlink ref="AA37" r:id="rId_hyperlink_72"/>
    <hyperlink ref="Z38" r:id="rId_hyperlink_73"/>
    <hyperlink ref="AA38" r:id="rId_hyperlink_74"/>
    <hyperlink ref="Z39" r:id="rId_hyperlink_75"/>
    <hyperlink ref="AA39" r:id="rId_hyperlink_76"/>
    <hyperlink ref="Z40" r:id="rId_hyperlink_77"/>
    <hyperlink ref="AA40" r:id="rId_hyperlink_78"/>
    <hyperlink ref="Z41" r:id="rId_hyperlink_79"/>
    <hyperlink ref="AA41" r:id="rId_hyperlink_80"/>
    <hyperlink ref="Z42" r:id="rId_hyperlink_81"/>
    <hyperlink ref="AA42" r:id="rId_hyperlink_82"/>
    <hyperlink ref="Z43" r:id="rId_hyperlink_83"/>
    <hyperlink ref="AA43" r:id="rId_hyperlink_84"/>
    <hyperlink ref="Z44" r:id="rId_hyperlink_85"/>
    <hyperlink ref="AA44" r:id="rId_hyperlink_86"/>
    <hyperlink ref="Z45" r:id="rId_hyperlink_87"/>
    <hyperlink ref="AA45" r:id="rId_hyperlink_88"/>
    <hyperlink ref="Z46" r:id="rId_hyperlink_89"/>
    <hyperlink ref="AA46" r:id="rId_hyperlink_90"/>
    <hyperlink ref="Z47" r:id="rId_hyperlink_91"/>
    <hyperlink ref="AA47" r:id="rId_hyperlink_92"/>
    <hyperlink ref="Z48" r:id="rId_hyperlink_93"/>
    <hyperlink ref="AA48" r:id="rId_hyperlink_94"/>
    <hyperlink ref="Z49" r:id="rId_hyperlink_95"/>
    <hyperlink ref="AA49" r:id="rId_hyperlink_96"/>
    <hyperlink ref="Z50" r:id="rId_hyperlink_97"/>
    <hyperlink ref="AA50" r:id="rId_hyperlink_98"/>
    <hyperlink ref="Z51" r:id="rId_hyperlink_99"/>
    <hyperlink ref="AA51" r:id="rId_hyperlink_100"/>
    <hyperlink ref="Z52" r:id="rId_hyperlink_101"/>
    <hyperlink ref="AA52" r:id="rId_hyperlink_102"/>
    <hyperlink ref="Z53" r:id="rId_hyperlink_103"/>
    <hyperlink ref="AA53" r:id="rId_hyperlink_104"/>
    <hyperlink ref="Z54" r:id="rId_hyperlink_105"/>
    <hyperlink ref="AA54" r:id="rId_hyperlink_106"/>
    <hyperlink ref="Z55" r:id="rId_hyperlink_107"/>
    <hyperlink ref="AA55" r:id="rId_hyperlink_108"/>
    <hyperlink ref="Z56" r:id="rId_hyperlink_109"/>
    <hyperlink ref="AA56" r:id="rId_hyperlink_110"/>
    <hyperlink ref="Z57" r:id="rId_hyperlink_111"/>
    <hyperlink ref="AA57" r:id="rId_hyperlink_112"/>
    <hyperlink ref="Z58" r:id="rId_hyperlink_113"/>
    <hyperlink ref="AA58" r:id="rId_hyperlink_114"/>
    <hyperlink ref="Z59" r:id="rId_hyperlink_115"/>
    <hyperlink ref="AA59" r:id="rId_hyperlink_116"/>
    <hyperlink ref="Z60" r:id="rId_hyperlink_117"/>
    <hyperlink ref="AA60" r:id="rId_hyperlink_118"/>
    <hyperlink ref="Z61" r:id="rId_hyperlink_119"/>
    <hyperlink ref="AA61" r:id="rId_hyperlink_120"/>
    <hyperlink ref="Z62" r:id="rId_hyperlink_121"/>
    <hyperlink ref="AA62" r:id="rId_hyperlink_122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2024-03-25T15:09:43+01:00</dcterms:created>
  <dcterms:modified xsi:type="dcterms:W3CDTF">2024-03-25T15:09:43+01:00</dcterms:modified>
  <dc:title>Untitled Spreadsheet</dc:title>
  <dc:description/>
  <dc:subject/>
  <cp:keywords/>
  <cp:category/>
</cp:coreProperties>
</file>